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<sst xmlns="http://schemas.openxmlformats.org/spreadsheetml/2006/main" count="531" uniqueCount="120">
  <si>
    <t xml:space="preserve">                                                                                                                                              STOCK FUTURE GALAXY TRACK SHEET                                                                                                               </t>
  </si>
  <si>
    <t>TOTAL PROFIT TILL DATE</t>
  </si>
  <si>
    <t>DATE</t>
  </si>
  <si>
    <t>SCRIPT</t>
  </si>
  <si>
    <t xml:space="preserve">    LOT SIZE</t>
  </si>
  <si>
    <t xml:space="preserve">ORDER </t>
  </si>
  <si>
    <t>COST LEVEL</t>
  </si>
  <si>
    <t>TARGETS</t>
  </si>
  <si>
    <t>AMOUNT(RS.)</t>
  </si>
  <si>
    <t>PROFIT/LOSS</t>
  </si>
  <si>
    <t>REMARK</t>
  </si>
  <si>
    <t>TG1</t>
  </si>
  <si>
    <t>TG2</t>
  </si>
  <si>
    <t>ICICIBANK</t>
  </si>
  <si>
    <t>SELL</t>
  </si>
  <si>
    <t>FINAL TARGET</t>
  </si>
  <si>
    <t xml:space="preserve">AXISBANK </t>
  </si>
  <si>
    <t xml:space="preserve">TATASTEEL </t>
  </si>
  <si>
    <t>BUY</t>
  </si>
  <si>
    <t>FIRST TARGET</t>
  </si>
  <si>
    <t xml:space="preserve">BPCL </t>
  </si>
  <si>
    <t>STOPLOSS</t>
  </si>
  <si>
    <t xml:space="preserve">CADILAHC </t>
  </si>
  <si>
    <t xml:space="preserve">KOTAKBANK </t>
  </si>
  <si>
    <t xml:space="preserve">TATAMOTORS </t>
  </si>
  <si>
    <t xml:space="preserve">BASF </t>
  </si>
  <si>
    <t xml:space="preserve">AARTIIND </t>
  </si>
  <si>
    <t>EXIT AT COST</t>
  </si>
  <si>
    <t xml:space="preserve">JSWSTEEL </t>
  </si>
  <si>
    <t xml:space="preserve">AJANTPHARM </t>
  </si>
  <si>
    <t xml:space="preserve">TATAMOTORS  </t>
  </si>
  <si>
    <t>NOT EXECUTED</t>
  </si>
  <si>
    <t xml:space="preserve">GAIL </t>
  </si>
  <si>
    <t xml:space="preserve">HINDALCO </t>
  </si>
  <si>
    <t xml:space="preserve">NTPC </t>
  </si>
  <si>
    <t xml:space="preserve">IOC </t>
  </si>
  <si>
    <t xml:space="preserve">ICICIBANK </t>
  </si>
  <si>
    <t xml:space="preserve">SBIN </t>
  </si>
  <si>
    <t xml:space="preserve">ESCORTS </t>
  </si>
  <si>
    <t xml:space="preserve">ADANIPORTS </t>
  </si>
  <si>
    <t>RECLTD</t>
  </si>
  <si>
    <t xml:space="preserve">VEDL </t>
  </si>
  <si>
    <t xml:space="preserve">ZEEL </t>
  </si>
  <si>
    <t xml:space="preserve">COALINDIA </t>
  </si>
  <si>
    <t xml:space="preserve">HAVELLS </t>
  </si>
  <si>
    <t>INFRATEL</t>
  </si>
  <si>
    <t>TATAMOTORS</t>
  </si>
  <si>
    <t>ONGC</t>
  </si>
  <si>
    <t>ADANIPORTS</t>
  </si>
  <si>
    <t>SBIN</t>
  </si>
  <si>
    <t>APOLLOHOSP</t>
  </si>
  <si>
    <t>ZEEL</t>
  </si>
  <si>
    <t>BHARATIARTL</t>
  </si>
  <si>
    <t>HINDALCO</t>
  </si>
  <si>
    <t>GAIL</t>
  </si>
  <si>
    <t>IGL</t>
  </si>
  <si>
    <t>PARTIAL PROFIT AT 396</t>
  </si>
  <si>
    <t>ITC</t>
  </si>
  <si>
    <t>APPOLOTYRE</t>
  </si>
  <si>
    <t>WIPRO</t>
  </si>
  <si>
    <t xml:space="preserve"> PROFIT BOOK AT 250</t>
  </si>
  <si>
    <t>VEDL</t>
  </si>
  <si>
    <t>PFC</t>
  </si>
  <si>
    <t>BIOCON</t>
  </si>
  <si>
    <t>BRITANNIA</t>
  </si>
  <si>
    <t>M&amp;M</t>
  </si>
  <si>
    <t>COALINDIA</t>
  </si>
  <si>
    <t>POWERGRID</t>
  </si>
  <si>
    <t>APOLLOTYRE</t>
  </si>
  <si>
    <t>UPL</t>
  </si>
  <si>
    <t>SUNPHARMA</t>
  </si>
  <si>
    <t>MUTHOOTHFIN</t>
  </si>
  <si>
    <t xml:space="preserve">FIRST TARGET </t>
  </si>
  <si>
    <t>MOTHERSUMI</t>
  </si>
  <si>
    <t>IOC</t>
  </si>
  <si>
    <t>KAJARIACER</t>
  </si>
  <si>
    <t>AMBUJACEM</t>
  </si>
  <si>
    <t>GLENMARK</t>
  </si>
  <si>
    <t>YESBANK</t>
  </si>
  <si>
    <t xml:space="preserve">EXIT AT COST </t>
  </si>
  <si>
    <t>PARTIAL PROFIT AT 266</t>
  </si>
  <si>
    <t>SUNTV</t>
  </si>
  <si>
    <t>HINDZINC</t>
  </si>
  <si>
    <t>EXIT AT CMP 285</t>
  </si>
  <si>
    <t>JUSTDIAL</t>
  </si>
  <si>
    <t>DHFL</t>
  </si>
  <si>
    <t>OIL</t>
  </si>
  <si>
    <t>GODFRYPHLP</t>
  </si>
  <si>
    <t>BHARATFROG</t>
  </si>
  <si>
    <t>PCJEWELLER</t>
  </si>
  <si>
    <t>BEML</t>
  </si>
  <si>
    <t>MCX</t>
  </si>
  <si>
    <t>EQUITAS</t>
  </si>
  <si>
    <t>UJJIVAN</t>
  </si>
  <si>
    <t>SAIL</t>
  </si>
  <si>
    <t>NATIONALUM</t>
  </si>
  <si>
    <t>REPCOHOME</t>
  </si>
  <si>
    <t>BATAINDIA</t>
  </si>
  <si>
    <t>JINDALSTEL</t>
  </si>
  <si>
    <t>MFSL</t>
  </si>
  <si>
    <t>ICICIPRULI</t>
  </si>
  <si>
    <t>RELINFRA</t>
  </si>
  <si>
    <t>RELCAPITAL</t>
  </si>
  <si>
    <t>GODREJCP</t>
  </si>
  <si>
    <t>AXISBANK</t>
  </si>
  <si>
    <t>ESCORTS</t>
  </si>
  <si>
    <t>M&amp;MFIN</t>
  </si>
  <si>
    <t>TVSMOTOR</t>
  </si>
  <si>
    <t>UBL</t>
  </si>
  <si>
    <t>KOTAKBANK</t>
  </si>
  <si>
    <t>INDIGO</t>
  </si>
  <si>
    <t>NMDC</t>
  </si>
  <si>
    <t>CASTROLIND</t>
  </si>
  <si>
    <t>LandTFH</t>
  </si>
  <si>
    <t>JETAIRWAYS</t>
  </si>
  <si>
    <t>BALKRISIND</t>
  </si>
  <si>
    <t>JUBLFOOD</t>
  </si>
  <si>
    <t>MCDOWELL</t>
  </si>
  <si>
    <t>IBULHSGFIN</t>
  </si>
  <si>
    <t>GODREJIND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</si>
</sst>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d/mmm/yyyy;@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dd/mmm/yy"/>
  </numFmts>
  <fonts count="23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</font>
    <font>
      <b/>
      <sz val="12"/>
      <color theme="0"/>
      <name val="Calibri"/>
      <charset val="134"/>
    </font>
    <font>
      <b/>
      <sz val="12"/>
      <color theme="0" tint="-0.0499893185216834"/>
      <name val="Calibri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54"/>
      </patternFill>
    </fill>
    <fill>
      <patternFill patternType="solid">
        <fgColor rgb="FF33CCCC"/>
        <bgColor indexed="5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/>
    <xf numFmtId="178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178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78" fontId="2" fillId="3" borderId="4" xfId="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19250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949325</xdr:colOff>
      <xdr:row>0</xdr:row>
      <xdr:rowOff>9525</xdr:rowOff>
    </xdr:from>
    <xdr:ext cx="7976870" cy="3674745"/>
    <xdr:sp>
      <xdr:nvSpPr>
        <xdr:cNvPr id="6" name="Rectangles 4"/>
        <xdr:cNvSpPr/>
      </xdr:nvSpPr>
      <xdr:spPr>
        <a:xfrm>
          <a:off x="3178175" y="9525"/>
          <a:ext cx="7976870" cy="3674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267970</xdr:colOff>
      <xdr:row>0</xdr:row>
      <xdr:rowOff>635</xdr:rowOff>
    </xdr:from>
    <xdr:to>
      <xdr:col>1</xdr:col>
      <xdr:colOff>700405</xdr:colOff>
      <xdr:row>2</xdr:row>
      <xdr:rowOff>114300</xdr:rowOff>
    </xdr:to>
    <xdr:pic>
      <xdr:nvPicPr>
        <xdr:cNvPr id="4" name="Picture 3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970" y="635"/>
          <a:ext cx="154686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zoomScale="70" zoomScaleNormal="70" workbookViewId="0">
      <selection activeCell="E20" sqref="E20"/>
    </sheetView>
  </sheetViews>
  <sheetFormatPr defaultColWidth="16.7142857142857" defaultRowHeight="18" customHeight="1"/>
  <cols>
    <col min="11" max="11" width="24.7142857142857" customWidth="1"/>
  </cols>
  <sheetData>
    <row r="1" ht="59.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57.9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17"/>
    </row>
    <row r="3" ht="19.5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8">
        <f>SUM(J6:J178)</f>
        <v>720907.6</v>
      </c>
      <c r="K3" s="8"/>
    </row>
    <row r="4" customHeight="1" spans="1:11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10"/>
      <c r="H4" s="10" t="s">
        <v>8</v>
      </c>
      <c r="I4" s="10"/>
      <c r="J4" s="18" t="s">
        <v>9</v>
      </c>
      <c r="K4" s="18" t="s">
        <v>10</v>
      </c>
    </row>
    <row r="5" customHeight="1" spans="1:11">
      <c r="A5" s="11"/>
      <c r="B5" s="6"/>
      <c r="C5" s="7"/>
      <c r="D5" s="8"/>
      <c r="E5" s="9"/>
      <c r="F5" s="10" t="s">
        <v>11</v>
      </c>
      <c r="G5" s="10" t="s">
        <v>12</v>
      </c>
      <c r="H5" s="10" t="s">
        <v>11</v>
      </c>
      <c r="I5" s="10" t="s">
        <v>12</v>
      </c>
      <c r="J5" s="18"/>
      <c r="K5" s="18"/>
    </row>
    <row r="6" customHeight="1" spans="1:1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customHeight="1" spans="1:11">
      <c r="A7" s="14">
        <v>43914</v>
      </c>
      <c r="B7" s="15" t="s">
        <v>13</v>
      </c>
      <c r="C7" s="13">
        <v>1375</v>
      </c>
      <c r="D7" s="15" t="s">
        <v>14</v>
      </c>
      <c r="E7" s="13">
        <v>280</v>
      </c>
      <c r="F7" s="13">
        <v>277</v>
      </c>
      <c r="G7" s="13">
        <v>274</v>
      </c>
      <c r="H7" s="13">
        <v>4125</v>
      </c>
      <c r="I7" s="13">
        <v>4125</v>
      </c>
      <c r="J7" s="13">
        <v>8250</v>
      </c>
      <c r="K7" s="15" t="s">
        <v>15</v>
      </c>
    </row>
    <row r="8" customHeight="1" spans="1:11">
      <c r="A8" s="14">
        <v>43908</v>
      </c>
      <c r="B8" s="15" t="s">
        <v>16</v>
      </c>
      <c r="C8" s="13">
        <v>1200</v>
      </c>
      <c r="D8" s="15" t="s">
        <v>14</v>
      </c>
      <c r="E8" s="13">
        <v>464</v>
      </c>
      <c r="F8" s="13">
        <v>460</v>
      </c>
      <c r="G8" s="13">
        <v>456</v>
      </c>
      <c r="H8" s="13">
        <v>4800</v>
      </c>
      <c r="I8" s="13">
        <v>4800</v>
      </c>
      <c r="J8" s="13">
        <f>H8+I8</f>
        <v>9600</v>
      </c>
      <c r="K8" s="15" t="s">
        <v>15</v>
      </c>
    </row>
    <row r="9" customHeight="1" spans="1:11">
      <c r="A9" s="14">
        <v>43907</v>
      </c>
      <c r="B9" s="15" t="s">
        <v>17</v>
      </c>
      <c r="C9" s="13">
        <v>1500</v>
      </c>
      <c r="D9" s="15" t="s">
        <v>18</v>
      </c>
      <c r="E9" s="13">
        <v>302</v>
      </c>
      <c r="F9" s="13">
        <v>306</v>
      </c>
      <c r="G9" s="13">
        <v>310</v>
      </c>
      <c r="H9" s="13">
        <v>6000</v>
      </c>
      <c r="I9" s="13">
        <v>0</v>
      </c>
      <c r="J9" s="13">
        <v>6000</v>
      </c>
      <c r="K9" s="15" t="s">
        <v>19</v>
      </c>
    </row>
    <row r="10" customHeight="1" spans="1:11">
      <c r="A10" s="14">
        <v>43906</v>
      </c>
      <c r="B10" s="15" t="s">
        <v>20</v>
      </c>
      <c r="C10" s="13">
        <v>1800</v>
      </c>
      <c r="D10" s="15" t="s">
        <v>18</v>
      </c>
      <c r="E10" s="13">
        <v>368</v>
      </c>
      <c r="F10" s="13">
        <v>371</v>
      </c>
      <c r="G10" s="13">
        <v>374</v>
      </c>
      <c r="H10" s="13">
        <v>0</v>
      </c>
      <c r="I10" s="13">
        <v>0</v>
      </c>
      <c r="J10" s="13">
        <v>-7200</v>
      </c>
      <c r="K10" s="13" t="s">
        <v>21</v>
      </c>
    </row>
    <row r="11" customHeight="1" spans="1:11">
      <c r="A11" s="14">
        <v>43896</v>
      </c>
      <c r="B11" s="15" t="s">
        <v>22</v>
      </c>
      <c r="C11" s="13">
        <v>2200</v>
      </c>
      <c r="D11" s="15" t="s">
        <v>18</v>
      </c>
      <c r="E11" s="13">
        <v>265</v>
      </c>
      <c r="F11" s="13">
        <v>267</v>
      </c>
      <c r="G11" s="13">
        <v>269</v>
      </c>
      <c r="H11" s="13">
        <v>4400</v>
      </c>
      <c r="I11" s="13">
        <v>0</v>
      </c>
      <c r="J11" s="13">
        <v>4400</v>
      </c>
      <c r="K11" s="15" t="s">
        <v>19</v>
      </c>
    </row>
    <row r="12" customHeight="1" spans="1:11">
      <c r="A12" s="14">
        <v>43895</v>
      </c>
      <c r="B12" s="15" t="s">
        <v>23</v>
      </c>
      <c r="C12" s="13">
        <v>400</v>
      </c>
      <c r="D12" s="15" t="s">
        <v>18</v>
      </c>
      <c r="E12" s="13">
        <v>1665</v>
      </c>
      <c r="F12" s="13">
        <v>1675</v>
      </c>
      <c r="G12" s="13">
        <v>1685</v>
      </c>
      <c r="H12" s="13">
        <v>4000</v>
      </c>
      <c r="I12" s="13">
        <v>0</v>
      </c>
      <c r="J12" s="13">
        <v>4000</v>
      </c>
      <c r="K12" s="15" t="s">
        <v>19</v>
      </c>
    </row>
    <row r="13" customHeight="1" spans="1:11">
      <c r="A13" s="14">
        <v>43889</v>
      </c>
      <c r="B13" s="15" t="s">
        <v>24</v>
      </c>
      <c r="C13" s="13">
        <v>4300</v>
      </c>
      <c r="D13" s="15" t="s">
        <v>14</v>
      </c>
      <c r="E13" s="13">
        <v>130</v>
      </c>
      <c r="F13" s="13">
        <v>128</v>
      </c>
      <c r="G13" s="13">
        <v>126</v>
      </c>
      <c r="H13" s="13">
        <v>8600</v>
      </c>
      <c r="I13" s="13">
        <v>0</v>
      </c>
      <c r="J13" s="13">
        <v>8600</v>
      </c>
      <c r="K13" s="15" t="s">
        <v>19</v>
      </c>
    </row>
    <row r="14" customHeight="1" spans="1:11">
      <c r="A14" s="14">
        <v>43888</v>
      </c>
      <c r="B14" s="15" t="s">
        <v>25</v>
      </c>
      <c r="C14" s="13">
        <v>1000</v>
      </c>
      <c r="D14" s="15" t="s">
        <v>18</v>
      </c>
      <c r="E14" s="13">
        <v>1015</v>
      </c>
      <c r="F14" s="13">
        <v>1035</v>
      </c>
      <c r="G14" s="13">
        <v>1060</v>
      </c>
      <c r="H14" s="13">
        <v>20000</v>
      </c>
      <c r="I14" s="13">
        <v>25000</v>
      </c>
      <c r="J14" s="13">
        <f>H14+I14</f>
        <v>45000</v>
      </c>
      <c r="K14" s="15" t="s">
        <v>15</v>
      </c>
    </row>
    <row r="15" customHeight="1" spans="1:11">
      <c r="A15" s="14">
        <v>43888</v>
      </c>
      <c r="B15" s="15" t="s">
        <v>26</v>
      </c>
      <c r="C15" s="13">
        <v>1000</v>
      </c>
      <c r="D15" s="15" t="s">
        <v>18</v>
      </c>
      <c r="E15" s="13">
        <v>1025</v>
      </c>
      <c r="F15" s="13">
        <v>1045</v>
      </c>
      <c r="G15" s="13">
        <v>1075</v>
      </c>
      <c r="H15" s="13">
        <v>0</v>
      </c>
      <c r="I15" s="13">
        <v>0</v>
      </c>
      <c r="J15" s="13">
        <v>0</v>
      </c>
      <c r="K15" s="15" t="s">
        <v>27</v>
      </c>
    </row>
    <row r="16" customHeight="1" spans="1:11">
      <c r="A16" s="14">
        <v>43886</v>
      </c>
      <c r="B16" s="15" t="s">
        <v>28</v>
      </c>
      <c r="C16" s="13">
        <v>2300</v>
      </c>
      <c r="D16" s="15" t="s">
        <v>18</v>
      </c>
      <c r="E16" s="13">
        <v>266</v>
      </c>
      <c r="F16" s="13">
        <v>268</v>
      </c>
      <c r="G16" s="13">
        <v>270</v>
      </c>
      <c r="H16" s="13">
        <v>0</v>
      </c>
      <c r="I16" s="13">
        <v>0</v>
      </c>
      <c r="J16" s="13">
        <v>-6900</v>
      </c>
      <c r="K16" s="13" t="s">
        <v>21</v>
      </c>
    </row>
    <row r="17" customHeight="1" spans="1:11">
      <c r="A17" s="14">
        <v>43881</v>
      </c>
      <c r="B17" s="15" t="s">
        <v>29</v>
      </c>
      <c r="C17" s="13">
        <v>1000</v>
      </c>
      <c r="D17" s="15" t="s">
        <v>18</v>
      </c>
      <c r="E17" s="13">
        <v>1410</v>
      </c>
      <c r="F17" s="13">
        <v>1430</v>
      </c>
      <c r="G17" s="13">
        <v>1460</v>
      </c>
      <c r="H17" s="13">
        <v>20000</v>
      </c>
      <c r="I17" s="13">
        <v>0</v>
      </c>
      <c r="J17" s="13">
        <v>20000</v>
      </c>
      <c r="K17" s="15" t="s">
        <v>19</v>
      </c>
    </row>
    <row r="18" customHeight="1" spans="1:11">
      <c r="A18" s="14">
        <v>43881</v>
      </c>
      <c r="B18" s="15" t="s">
        <v>29</v>
      </c>
      <c r="C18" s="13">
        <v>1000</v>
      </c>
      <c r="D18" s="15" t="s">
        <v>18</v>
      </c>
      <c r="E18" s="13">
        <v>1405</v>
      </c>
      <c r="F18" s="13">
        <v>1425</v>
      </c>
      <c r="G18" s="13">
        <v>1450</v>
      </c>
      <c r="H18" s="13">
        <v>20000</v>
      </c>
      <c r="I18" s="13">
        <v>0</v>
      </c>
      <c r="J18" s="13">
        <v>20000</v>
      </c>
      <c r="K18" s="15" t="s">
        <v>19</v>
      </c>
    </row>
    <row r="19" customHeight="1" spans="1:11">
      <c r="A19" s="14">
        <v>43875</v>
      </c>
      <c r="B19" s="15" t="s">
        <v>30</v>
      </c>
      <c r="C19" s="13">
        <v>4300</v>
      </c>
      <c r="D19" s="15" t="s">
        <v>18</v>
      </c>
      <c r="E19" s="13">
        <v>176</v>
      </c>
      <c r="F19" s="13">
        <v>177.5</v>
      </c>
      <c r="G19" s="13">
        <v>179</v>
      </c>
      <c r="H19" s="13">
        <v>0</v>
      </c>
      <c r="I19" s="13">
        <v>0</v>
      </c>
      <c r="J19" s="13">
        <v>0</v>
      </c>
      <c r="K19" s="15" t="s">
        <v>31</v>
      </c>
    </row>
    <row r="20" customHeight="1" spans="1:11">
      <c r="A20" s="14">
        <v>43874</v>
      </c>
      <c r="B20" s="15" t="s">
        <v>32</v>
      </c>
      <c r="C20" s="13">
        <v>5334</v>
      </c>
      <c r="D20" s="15" t="s">
        <v>18</v>
      </c>
      <c r="E20" s="13">
        <v>131</v>
      </c>
      <c r="F20" s="13">
        <v>132</v>
      </c>
      <c r="G20" s="13">
        <v>133</v>
      </c>
      <c r="H20" s="13">
        <v>5334</v>
      </c>
      <c r="I20" s="13">
        <v>0</v>
      </c>
      <c r="J20" s="13">
        <v>5334</v>
      </c>
      <c r="K20" s="15" t="s">
        <v>19</v>
      </c>
    </row>
    <row r="21" customHeight="1" spans="1:11">
      <c r="A21" s="14">
        <v>43873</v>
      </c>
      <c r="B21" s="15" t="s">
        <v>33</v>
      </c>
      <c r="C21" s="13">
        <v>3500</v>
      </c>
      <c r="D21" s="15" t="s">
        <v>14</v>
      </c>
      <c r="E21" s="13">
        <v>193.5</v>
      </c>
      <c r="F21" s="13">
        <v>192</v>
      </c>
      <c r="G21" s="13">
        <v>190</v>
      </c>
      <c r="H21" s="13">
        <v>5250</v>
      </c>
      <c r="I21" s="13">
        <v>0</v>
      </c>
      <c r="J21" s="13">
        <v>5250</v>
      </c>
      <c r="K21" s="15" t="s">
        <v>19</v>
      </c>
    </row>
    <row r="22" customHeight="1" spans="1:11">
      <c r="A22" s="14">
        <v>43871</v>
      </c>
      <c r="B22" s="15" t="s">
        <v>34</v>
      </c>
      <c r="C22" s="13">
        <v>4800</v>
      </c>
      <c r="D22" s="15" t="s">
        <v>18</v>
      </c>
      <c r="E22" s="13">
        <v>113</v>
      </c>
      <c r="F22" s="13">
        <v>114</v>
      </c>
      <c r="G22" s="13">
        <v>115</v>
      </c>
      <c r="H22" s="13">
        <v>4800</v>
      </c>
      <c r="I22" s="13">
        <v>0</v>
      </c>
      <c r="J22" s="13">
        <v>4800</v>
      </c>
      <c r="K22" s="15" t="s">
        <v>19</v>
      </c>
    </row>
    <row r="23" customHeight="1" spans="1:11">
      <c r="A23" s="14">
        <v>43868</v>
      </c>
      <c r="B23" s="15" t="s">
        <v>33</v>
      </c>
      <c r="C23" s="13">
        <v>3500</v>
      </c>
      <c r="D23" s="15" t="s">
        <v>18</v>
      </c>
      <c r="E23" s="13">
        <v>195</v>
      </c>
      <c r="F23" s="13">
        <v>197</v>
      </c>
      <c r="G23" s="13">
        <v>199</v>
      </c>
      <c r="H23" s="13">
        <v>7000</v>
      </c>
      <c r="I23" s="13">
        <v>0</v>
      </c>
      <c r="J23" s="13">
        <v>7000</v>
      </c>
      <c r="K23" s="15" t="s">
        <v>19</v>
      </c>
    </row>
    <row r="24" customHeight="1" spans="1:11">
      <c r="A24" s="14">
        <v>43866</v>
      </c>
      <c r="B24" s="15" t="s">
        <v>24</v>
      </c>
      <c r="C24" s="13">
        <v>4300</v>
      </c>
      <c r="D24" s="15" t="s">
        <v>18</v>
      </c>
      <c r="E24" s="13">
        <v>172</v>
      </c>
      <c r="F24" s="13">
        <v>173</v>
      </c>
      <c r="G24" s="13">
        <v>174</v>
      </c>
      <c r="H24" s="13">
        <v>4300</v>
      </c>
      <c r="I24" s="13">
        <v>4300</v>
      </c>
      <c r="J24" s="13">
        <f>H24+I24</f>
        <v>8600</v>
      </c>
      <c r="K24" s="15" t="s">
        <v>15</v>
      </c>
    </row>
    <row r="25" customHeight="1" spans="1:11">
      <c r="A25" s="14">
        <v>43865</v>
      </c>
      <c r="B25" s="15" t="s">
        <v>35</v>
      </c>
      <c r="C25" s="13">
        <v>4000</v>
      </c>
      <c r="D25" s="15" t="s">
        <v>18</v>
      </c>
      <c r="E25" s="13">
        <v>109</v>
      </c>
      <c r="F25" s="13">
        <v>110.25</v>
      </c>
      <c r="G25" s="13">
        <v>112</v>
      </c>
      <c r="H25" s="13">
        <v>5000</v>
      </c>
      <c r="I25" s="13">
        <v>7000</v>
      </c>
      <c r="J25" s="13">
        <f>H25+I25</f>
        <v>12000</v>
      </c>
      <c r="K25" s="15" t="s">
        <v>15</v>
      </c>
    </row>
    <row r="26" customHeight="1" spans="1:11">
      <c r="A26" s="14">
        <v>43864</v>
      </c>
      <c r="B26" s="15" t="s">
        <v>36</v>
      </c>
      <c r="C26" s="13">
        <v>1375</v>
      </c>
      <c r="D26" s="15" t="s">
        <v>18</v>
      </c>
      <c r="E26" s="13">
        <v>515</v>
      </c>
      <c r="F26" s="13">
        <v>518</v>
      </c>
      <c r="G26" s="13">
        <v>521</v>
      </c>
      <c r="H26" s="13">
        <v>4125</v>
      </c>
      <c r="I26" s="13">
        <v>0</v>
      </c>
      <c r="J26" s="13">
        <v>4125</v>
      </c>
      <c r="K26" s="15" t="s">
        <v>19</v>
      </c>
    </row>
    <row r="27" customHeight="1" spans="1:11">
      <c r="A27" s="14">
        <v>43862</v>
      </c>
      <c r="B27" s="15" t="s">
        <v>37</v>
      </c>
      <c r="C27" s="13">
        <v>3000</v>
      </c>
      <c r="D27" s="15" t="s">
        <v>18</v>
      </c>
      <c r="E27" s="13">
        <v>321</v>
      </c>
      <c r="F27" s="13">
        <v>323</v>
      </c>
      <c r="G27" s="13">
        <v>326</v>
      </c>
      <c r="H27" s="13">
        <v>6000</v>
      </c>
      <c r="I27" s="13">
        <v>0</v>
      </c>
      <c r="J27" s="13">
        <v>6000</v>
      </c>
      <c r="K27" s="15" t="s">
        <v>19</v>
      </c>
    </row>
    <row r="28" customHeight="1" spans="1:11">
      <c r="A28" s="14">
        <v>43861</v>
      </c>
      <c r="B28" s="15" t="s">
        <v>24</v>
      </c>
      <c r="C28" s="13">
        <v>4300</v>
      </c>
      <c r="D28" s="15" t="s">
        <v>14</v>
      </c>
      <c r="E28" s="13">
        <v>179</v>
      </c>
      <c r="F28" s="13">
        <v>178</v>
      </c>
      <c r="G28" s="13">
        <v>177</v>
      </c>
      <c r="H28" s="13">
        <v>4300</v>
      </c>
      <c r="I28" s="13">
        <v>0</v>
      </c>
      <c r="J28" s="13">
        <v>4300</v>
      </c>
      <c r="K28" s="15" t="s">
        <v>19</v>
      </c>
    </row>
    <row r="29" customHeight="1" spans="1:11">
      <c r="A29" s="14">
        <v>43860</v>
      </c>
      <c r="B29" s="15" t="s">
        <v>38</v>
      </c>
      <c r="C29" s="13">
        <v>1100</v>
      </c>
      <c r="D29" s="15" t="s">
        <v>18</v>
      </c>
      <c r="E29" s="13">
        <v>790</v>
      </c>
      <c r="F29" s="13">
        <v>795</v>
      </c>
      <c r="G29" s="13">
        <v>800</v>
      </c>
      <c r="H29" s="13">
        <v>5500</v>
      </c>
      <c r="I29" s="13">
        <v>5500</v>
      </c>
      <c r="J29" s="13">
        <f>H29+I29</f>
        <v>11000</v>
      </c>
      <c r="K29" s="15" t="s">
        <v>15</v>
      </c>
    </row>
    <row r="30" customHeight="1" spans="1:11">
      <c r="A30" s="14">
        <v>43859</v>
      </c>
      <c r="B30" s="15" t="s">
        <v>39</v>
      </c>
      <c r="C30" s="13">
        <v>2500</v>
      </c>
      <c r="D30" s="15" t="s">
        <v>18</v>
      </c>
      <c r="E30" s="13">
        <v>381</v>
      </c>
      <c r="F30" s="13">
        <v>383</v>
      </c>
      <c r="G30" s="13">
        <v>385</v>
      </c>
      <c r="H30" s="13">
        <v>5000</v>
      </c>
      <c r="I30" s="13">
        <v>5000</v>
      </c>
      <c r="J30" s="13">
        <v>10000</v>
      </c>
      <c r="K30" s="15" t="s">
        <v>15</v>
      </c>
    </row>
    <row r="31" customHeight="1" spans="1:11">
      <c r="A31" s="14">
        <v>43857</v>
      </c>
      <c r="B31" s="15" t="s">
        <v>40</v>
      </c>
      <c r="C31" s="13">
        <v>6000</v>
      </c>
      <c r="D31" s="15" t="s">
        <v>18</v>
      </c>
      <c r="E31" s="13">
        <v>144</v>
      </c>
      <c r="F31" s="13">
        <v>144.7</v>
      </c>
      <c r="G31" s="13">
        <v>145.5</v>
      </c>
      <c r="H31" s="13">
        <v>4200</v>
      </c>
      <c r="I31" s="13">
        <v>4800</v>
      </c>
      <c r="J31" s="13">
        <v>9000</v>
      </c>
      <c r="K31" s="15" t="s">
        <v>15</v>
      </c>
    </row>
    <row r="32" customHeight="1" spans="1:11">
      <c r="A32" s="14">
        <v>43852</v>
      </c>
      <c r="B32" s="15" t="s">
        <v>41</v>
      </c>
      <c r="C32" s="13">
        <v>3500</v>
      </c>
      <c r="D32" s="15" t="s">
        <v>18</v>
      </c>
      <c r="E32" s="13">
        <v>157.5</v>
      </c>
      <c r="F32" s="13">
        <v>159</v>
      </c>
      <c r="G32" s="13">
        <v>161</v>
      </c>
      <c r="H32" s="13">
        <v>0</v>
      </c>
      <c r="I32" s="13">
        <v>0</v>
      </c>
      <c r="J32" s="13">
        <v>-12250</v>
      </c>
      <c r="K32" s="15" t="s">
        <v>21</v>
      </c>
    </row>
    <row r="33" customHeight="1" spans="1:11">
      <c r="A33" s="14">
        <v>43851</v>
      </c>
      <c r="B33" s="15" t="s">
        <v>42</v>
      </c>
      <c r="C33" s="13">
        <v>1700</v>
      </c>
      <c r="D33" s="15" t="s">
        <v>18</v>
      </c>
      <c r="E33" s="13">
        <v>280</v>
      </c>
      <c r="F33" s="13">
        <v>284</v>
      </c>
      <c r="G33" s="13">
        <v>288</v>
      </c>
      <c r="H33" s="13">
        <v>6800</v>
      </c>
      <c r="I33" s="13">
        <v>0</v>
      </c>
      <c r="J33" s="13">
        <v>6800</v>
      </c>
      <c r="K33" s="15" t="s">
        <v>19</v>
      </c>
    </row>
    <row r="34" customHeight="1" spans="1:11">
      <c r="A34" s="14">
        <v>43840</v>
      </c>
      <c r="B34" s="15" t="s">
        <v>32</v>
      </c>
      <c r="C34" s="13">
        <v>5334</v>
      </c>
      <c r="D34" s="15" t="s">
        <v>18</v>
      </c>
      <c r="E34" s="13">
        <v>127</v>
      </c>
      <c r="F34" s="13">
        <v>127.9</v>
      </c>
      <c r="G34" s="13">
        <v>129</v>
      </c>
      <c r="H34" s="13">
        <v>4800.6</v>
      </c>
      <c r="I34" s="13">
        <v>0</v>
      </c>
      <c r="J34" s="13">
        <v>4800.6</v>
      </c>
      <c r="K34" s="15" t="s">
        <v>19</v>
      </c>
    </row>
    <row r="35" customHeight="1" spans="1:11">
      <c r="A35" s="14">
        <v>43837</v>
      </c>
      <c r="B35" s="15" t="s">
        <v>43</v>
      </c>
      <c r="C35" s="13">
        <v>2700</v>
      </c>
      <c r="D35" s="15" t="s">
        <v>18</v>
      </c>
      <c r="E35" s="13">
        <v>204</v>
      </c>
      <c r="F35" s="13">
        <v>206</v>
      </c>
      <c r="G35" s="13">
        <v>208</v>
      </c>
      <c r="H35" s="13">
        <v>0</v>
      </c>
      <c r="I35" s="13">
        <v>0</v>
      </c>
      <c r="J35" s="13">
        <v>-6750</v>
      </c>
      <c r="K35" s="15" t="s">
        <v>21</v>
      </c>
    </row>
    <row r="36" customHeight="1" spans="1:11">
      <c r="A36" s="14">
        <v>43830</v>
      </c>
      <c r="B36" s="15" t="s">
        <v>24</v>
      </c>
      <c r="C36" s="13">
        <v>4300</v>
      </c>
      <c r="D36" s="15" t="s">
        <v>18</v>
      </c>
      <c r="E36" s="13">
        <v>185</v>
      </c>
      <c r="F36" s="13">
        <v>186.5</v>
      </c>
      <c r="G36" s="13">
        <v>188</v>
      </c>
      <c r="H36" s="13">
        <v>0</v>
      </c>
      <c r="I36" s="13">
        <v>0</v>
      </c>
      <c r="J36" s="13">
        <v>-7740</v>
      </c>
      <c r="K36" s="15" t="s">
        <v>21</v>
      </c>
    </row>
    <row r="37" customHeight="1" spans="1:11">
      <c r="A37" s="14">
        <v>43826</v>
      </c>
      <c r="B37" s="15" t="s">
        <v>37</v>
      </c>
      <c r="C37" s="13">
        <v>3000</v>
      </c>
      <c r="D37" s="15" t="s">
        <v>18</v>
      </c>
      <c r="E37" s="13">
        <v>339</v>
      </c>
      <c r="F37" s="13">
        <v>340.5</v>
      </c>
      <c r="G37" s="13">
        <v>342</v>
      </c>
      <c r="H37" s="13">
        <v>4500</v>
      </c>
      <c r="I37" s="13">
        <v>0</v>
      </c>
      <c r="J37" s="13">
        <v>4500</v>
      </c>
      <c r="K37" s="15" t="s">
        <v>19</v>
      </c>
    </row>
    <row r="38" customHeight="1" spans="1:11">
      <c r="A38" s="14">
        <v>43825</v>
      </c>
      <c r="B38" s="15" t="s">
        <v>37</v>
      </c>
      <c r="C38" s="13">
        <v>3000</v>
      </c>
      <c r="D38" s="15" t="s">
        <v>14</v>
      </c>
      <c r="E38" s="13">
        <v>331</v>
      </c>
      <c r="F38" s="13">
        <v>329.5</v>
      </c>
      <c r="G38" s="13">
        <v>328</v>
      </c>
      <c r="H38" s="13">
        <v>4500</v>
      </c>
      <c r="I38" s="13">
        <v>4500</v>
      </c>
      <c r="J38" s="13">
        <v>9000</v>
      </c>
      <c r="K38" s="15" t="s">
        <v>15</v>
      </c>
    </row>
    <row r="39" customHeight="1" spans="1:11">
      <c r="A39" s="14">
        <v>43822</v>
      </c>
      <c r="B39" s="15" t="s">
        <v>44</v>
      </c>
      <c r="C39" s="13">
        <v>1000</v>
      </c>
      <c r="D39" s="15" t="s">
        <v>18</v>
      </c>
      <c r="E39" s="13">
        <v>648</v>
      </c>
      <c r="F39" s="13">
        <v>652</v>
      </c>
      <c r="G39" s="13">
        <v>656</v>
      </c>
      <c r="H39" s="13">
        <v>4000</v>
      </c>
      <c r="I39" s="13">
        <v>0</v>
      </c>
      <c r="J39" s="13">
        <v>4000</v>
      </c>
      <c r="K39" s="15" t="s">
        <v>19</v>
      </c>
    </row>
    <row r="40" customHeight="1" spans="1:11">
      <c r="A40" s="14">
        <v>43819</v>
      </c>
      <c r="B40" s="15" t="s">
        <v>45</v>
      </c>
      <c r="C40" s="13">
        <v>2000</v>
      </c>
      <c r="D40" s="15" t="s">
        <v>18</v>
      </c>
      <c r="E40" s="13">
        <v>260</v>
      </c>
      <c r="F40" s="13">
        <v>262.5</v>
      </c>
      <c r="G40" s="13">
        <v>265</v>
      </c>
      <c r="H40" s="13">
        <v>0</v>
      </c>
      <c r="I40" s="13">
        <v>0</v>
      </c>
      <c r="J40" s="13">
        <v>0</v>
      </c>
      <c r="K40" s="15" t="s">
        <v>27</v>
      </c>
    </row>
    <row r="41" customHeight="1" spans="1:11">
      <c r="A41" s="14">
        <v>43811</v>
      </c>
      <c r="B41" s="15" t="s">
        <v>46</v>
      </c>
      <c r="C41" s="13">
        <v>3000</v>
      </c>
      <c r="D41" s="15" t="s">
        <v>18</v>
      </c>
      <c r="E41" s="13">
        <v>170</v>
      </c>
      <c r="F41" s="13">
        <v>171.5</v>
      </c>
      <c r="G41" s="13">
        <v>173</v>
      </c>
      <c r="H41" s="13">
        <v>4500</v>
      </c>
      <c r="I41" s="13">
        <v>4500</v>
      </c>
      <c r="J41" s="13">
        <v>9000</v>
      </c>
      <c r="K41" s="15" t="s">
        <v>15</v>
      </c>
    </row>
    <row r="42" customHeight="1" spans="1:11">
      <c r="A42" s="14">
        <v>43801</v>
      </c>
      <c r="B42" s="15" t="s">
        <v>47</v>
      </c>
      <c r="C42" s="13">
        <v>3075</v>
      </c>
      <c r="D42" s="15" t="s">
        <v>14</v>
      </c>
      <c r="E42" s="13">
        <v>128.5</v>
      </c>
      <c r="F42" s="13">
        <v>127</v>
      </c>
      <c r="G42" s="13">
        <v>125.5</v>
      </c>
      <c r="H42" s="13">
        <v>0</v>
      </c>
      <c r="I42" s="13">
        <v>0</v>
      </c>
      <c r="J42" s="13">
        <v>0</v>
      </c>
      <c r="K42" s="15" t="s">
        <v>27</v>
      </c>
    </row>
    <row r="43" customHeight="1" spans="1:11">
      <c r="A43" s="14">
        <v>43797</v>
      </c>
      <c r="B43" s="15" t="s">
        <v>48</v>
      </c>
      <c r="C43" s="13">
        <v>2500</v>
      </c>
      <c r="D43" s="15" t="s">
        <v>18</v>
      </c>
      <c r="E43" s="13">
        <v>379</v>
      </c>
      <c r="F43" s="13">
        <v>381</v>
      </c>
      <c r="G43" s="13">
        <v>383</v>
      </c>
      <c r="H43" s="13">
        <v>5000</v>
      </c>
      <c r="I43" s="13">
        <v>5000</v>
      </c>
      <c r="J43" s="13">
        <v>1000</v>
      </c>
      <c r="K43" s="15" t="s">
        <v>15</v>
      </c>
    </row>
    <row r="44" customHeight="1" spans="1:11">
      <c r="A44" s="14">
        <v>43797</v>
      </c>
      <c r="B44" s="15" t="s">
        <v>49</v>
      </c>
      <c r="C44" s="13">
        <v>3000</v>
      </c>
      <c r="D44" s="15" t="s">
        <v>18</v>
      </c>
      <c r="E44" s="13">
        <v>347</v>
      </c>
      <c r="F44" s="13">
        <v>349</v>
      </c>
      <c r="G44" s="13">
        <v>351</v>
      </c>
      <c r="H44" s="13">
        <v>6000</v>
      </c>
      <c r="I44" s="13">
        <v>0</v>
      </c>
      <c r="J44" s="13">
        <v>6000</v>
      </c>
      <c r="K44" s="15" t="s">
        <v>19</v>
      </c>
    </row>
    <row r="45" customHeight="1" spans="1:11">
      <c r="A45" s="14">
        <v>43796</v>
      </c>
      <c r="B45" s="15" t="s">
        <v>46</v>
      </c>
      <c r="C45" s="13">
        <v>3000</v>
      </c>
      <c r="D45" s="15" t="s">
        <v>18</v>
      </c>
      <c r="E45" s="13">
        <v>168</v>
      </c>
      <c r="F45" s="13">
        <v>170</v>
      </c>
      <c r="G45" s="13">
        <v>172</v>
      </c>
      <c r="H45" s="13">
        <v>0</v>
      </c>
      <c r="I45" s="13">
        <v>0</v>
      </c>
      <c r="J45" s="13">
        <v>0</v>
      </c>
      <c r="K45" s="15" t="s">
        <v>27</v>
      </c>
    </row>
    <row r="46" customHeight="1" spans="1:11">
      <c r="A46" s="14">
        <v>43789</v>
      </c>
      <c r="B46" s="15" t="s">
        <v>50</v>
      </c>
      <c r="C46" s="13">
        <v>500</v>
      </c>
      <c r="D46" s="15" t="s">
        <v>18</v>
      </c>
      <c r="E46" s="13">
        <v>1450</v>
      </c>
      <c r="F46" s="13">
        <v>1460</v>
      </c>
      <c r="G46" s="13">
        <v>1470</v>
      </c>
      <c r="H46" s="13">
        <v>5000</v>
      </c>
      <c r="I46" s="13">
        <v>0</v>
      </c>
      <c r="J46" s="13">
        <v>5000</v>
      </c>
      <c r="K46" s="15" t="s">
        <v>19</v>
      </c>
    </row>
    <row r="47" customHeight="1" spans="1:11">
      <c r="A47" s="14">
        <v>43789</v>
      </c>
      <c r="B47" s="15" t="s">
        <v>51</v>
      </c>
      <c r="C47" s="13">
        <v>1300</v>
      </c>
      <c r="D47" s="15" t="s">
        <v>18</v>
      </c>
      <c r="E47" s="13">
        <v>290</v>
      </c>
      <c r="F47" s="13">
        <v>294</v>
      </c>
      <c r="G47" s="13">
        <v>298</v>
      </c>
      <c r="H47" s="13">
        <v>5200</v>
      </c>
      <c r="I47" s="13">
        <v>5200</v>
      </c>
      <c r="J47" s="13">
        <v>10400</v>
      </c>
      <c r="K47" s="15" t="s">
        <v>15</v>
      </c>
    </row>
    <row r="48" customHeight="1" spans="1:11">
      <c r="A48" s="14">
        <v>43788</v>
      </c>
      <c r="B48" s="15" t="s">
        <v>52</v>
      </c>
      <c r="C48" s="13">
        <v>1851</v>
      </c>
      <c r="D48" s="15" t="s">
        <v>18</v>
      </c>
      <c r="E48" s="13">
        <v>428</v>
      </c>
      <c r="F48" s="13">
        <v>431</v>
      </c>
      <c r="G48" s="13">
        <v>434</v>
      </c>
      <c r="H48" s="13">
        <v>5553</v>
      </c>
      <c r="I48" s="13">
        <v>0</v>
      </c>
      <c r="J48" s="13">
        <v>5553</v>
      </c>
      <c r="K48" s="15" t="s">
        <v>19</v>
      </c>
    </row>
    <row r="49" customHeight="1" spans="1:11">
      <c r="A49" s="14">
        <v>43787</v>
      </c>
      <c r="B49" s="15" t="s">
        <v>52</v>
      </c>
      <c r="C49" s="13">
        <v>1851</v>
      </c>
      <c r="D49" s="15" t="s">
        <v>18</v>
      </c>
      <c r="E49" s="13">
        <v>416</v>
      </c>
      <c r="F49" s="13">
        <v>419</v>
      </c>
      <c r="G49" s="13">
        <v>422</v>
      </c>
      <c r="H49" s="13">
        <v>0</v>
      </c>
      <c r="I49" s="13">
        <v>0</v>
      </c>
      <c r="J49" s="13">
        <v>0</v>
      </c>
      <c r="K49" s="15" t="s">
        <v>31</v>
      </c>
    </row>
    <row r="50" customHeight="1" spans="1:11">
      <c r="A50" s="14">
        <v>43784</v>
      </c>
      <c r="B50" s="15" t="s">
        <v>49</v>
      </c>
      <c r="C50" s="13">
        <v>3000</v>
      </c>
      <c r="D50" s="15" t="s">
        <v>18</v>
      </c>
      <c r="E50" s="13">
        <v>316</v>
      </c>
      <c r="F50" s="13">
        <v>318</v>
      </c>
      <c r="G50" s="13">
        <v>320</v>
      </c>
      <c r="H50" s="13">
        <v>6000</v>
      </c>
      <c r="I50" s="13">
        <v>6000</v>
      </c>
      <c r="J50" s="13">
        <v>12000</v>
      </c>
      <c r="K50" s="15" t="s">
        <v>15</v>
      </c>
    </row>
    <row r="51" customHeight="1" spans="1:11">
      <c r="A51" s="14">
        <v>43783</v>
      </c>
      <c r="B51" s="15" t="s">
        <v>53</v>
      </c>
      <c r="C51" s="13">
        <v>3500</v>
      </c>
      <c r="D51" s="15" t="s">
        <v>14</v>
      </c>
      <c r="E51" s="15">
        <v>191</v>
      </c>
      <c r="F51" s="13">
        <v>189</v>
      </c>
      <c r="G51" s="13">
        <v>187</v>
      </c>
      <c r="H51" s="13">
        <v>7000</v>
      </c>
      <c r="I51" s="13">
        <v>0</v>
      </c>
      <c r="J51" s="13">
        <v>7000</v>
      </c>
      <c r="K51" s="15" t="s">
        <v>19</v>
      </c>
    </row>
    <row r="52" customHeight="1" spans="1:11">
      <c r="A52" s="14">
        <v>43780</v>
      </c>
      <c r="B52" s="15" t="s">
        <v>54</v>
      </c>
      <c r="C52" s="13">
        <v>5334</v>
      </c>
      <c r="D52" s="15" t="s">
        <v>18</v>
      </c>
      <c r="E52" s="13">
        <v>128.5</v>
      </c>
      <c r="F52" s="13">
        <v>129.5</v>
      </c>
      <c r="G52" s="13">
        <v>130.5</v>
      </c>
      <c r="H52" s="13">
        <v>5334</v>
      </c>
      <c r="I52" s="13">
        <v>5334</v>
      </c>
      <c r="J52" s="13">
        <v>10668</v>
      </c>
      <c r="K52" s="15" t="s">
        <v>15</v>
      </c>
    </row>
    <row r="53" customHeight="1" spans="1:11">
      <c r="A53" s="14">
        <v>43777</v>
      </c>
      <c r="B53" s="15" t="s">
        <v>55</v>
      </c>
      <c r="C53" s="13">
        <v>2750</v>
      </c>
      <c r="D53" s="15" t="s">
        <v>18</v>
      </c>
      <c r="E53" s="13">
        <v>424</v>
      </c>
      <c r="F53" s="13">
        <v>426</v>
      </c>
      <c r="G53" s="13">
        <v>428</v>
      </c>
      <c r="H53" s="13">
        <v>5500</v>
      </c>
      <c r="I53" s="13">
        <v>0</v>
      </c>
      <c r="J53" s="13">
        <v>5500</v>
      </c>
      <c r="K53" s="15" t="s">
        <v>19</v>
      </c>
    </row>
    <row r="54" customHeight="1" spans="1:11">
      <c r="A54" s="14">
        <v>43776</v>
      </c>
      <c r="B54" s="15" t="s">
        <v>55</v>
      </c>
      <c r="C54" s="13">
        <v>2750</v>
      </c>
      <c r="D54" s="15" t="s">
        <v>18</v>
      </c>
      <c r="E54" s="13">
        <v>395</v>
      </c>
      <c r="F54" s="13">
        <v>397</v>
      </c>
      <c r="G54" s="13">
        <v>399</v>
      </c>
      <c r="H54" s="13">
        <v>2750</v>
      </c>
      <c r="I54" s="13">
        <v>0</v>
      </c>
      <c r="J54" s="13">
        <v>2750</v>
      </c>
      <c r="K54" s="15" t="s">
        <v>56</v>
      </c>
    </row>
    <row r="55" customHeight="1" spans="1:11">
      <c r="A55" s="14">
        <v>43769</v>
      </c>
      <c r="B55" s="15" t="s">
        <v>49</v>
      </c>
      <c r="C55" s="13">
        <v>3000</v>
      </c>
      <c r="D55" s="15" t="s">
        <v>18</v>
      </c>
      <c r="E55" s="13">
        <v>300</v>
      </c>
      <c r="F55" s="13">
        <v>302</v>
      </c>
      <c r="G55" s="13">
        <v>304</v>
      </c>
      <c r="H55" s="13">
        <v>6000</v>
      </c>
      <c r="I55" s="13">
        <v>6000</v>
      </c>
      <c r="J55" s="13">
        <v>12000</v>
      </c>
      <c r="K55" s="15" t="s">
        <v>15</v>
      </c>
    </row>
    <row r="56" customHeight="1" spans="1:11">
      <c r="A56" s="14">
        <v>43767</v>
      </c>
      <c r="B56" s="15" t="s">
        <v>54</v>
      </c>
      <c r="C56" s="13">
        <v>5334</v>
      </c>
      <c r="D56" s="15" t="s">
        <v>18</v>
      </c>
      <c r="E56" s="13">
        <v>126</v>
      </c>
      <c r="F56" s="13">
        <v>127</v>
      </c>
      <c r="G56" s="13">
        <v>128</v>
      </c>
      <c r="H56" s="16">
        <v>5334</v>
      </c>
      <c r="I56" s="13">
        <v>0</v>
      </c>
      <c r="J56" s="13">
        <v>5334</v>
      </c>
      <c r="K56" s="15" t="s">
        <v>19</v>
      </c>
    </row>
    <row r="57" customHeight="1" spans="1:11">
      <c r="A57" s="14">
        <v>43767</v>
      </c>
      <c r="B57" s="15" t="s">
        <v>57</v>
      </c>
      <c r="C57" s="13">
        <v>2400</v>
      </c>
      <c r="D57" s="15" t="s">
        <v>18</v>
      </c>
      <c r="E57" s="13">
        <v>252</v>
      </c>
      <c r="F57" s="13">
        <v>254</v>
      </c>
      <c r="G57" s="13">
        <v>256</v>
      </c>
      <c r="H57" s="13">
        <v>4800</v>
      </c>
      <c r="I57" s="13">
        <v>0</v>
      </c>
      <c r="J57" s="13">
        <v>4800</v>
      </c>
      <c r="K57" s="15" t="s">
        <v>19</v>
      </c>
    </row>
    <row r="58" customHeight="1" spans="1:11">
      <c r="A58" s="14">
        <v>43756</v>
      </c>
      <c r="B58" s="15" t="s">
        <v>58</v>
      </c>
      <c r="C58" s="13">
        <v>3000</v>
      </c>
      <c r="D58" s="15" t="s">
        <v>18</v>
      </c>
      <c r="E58" s="13">
        <v>183.5</v>
      </c>
      <c r="F58" s="13">
        <v>185.3</v>
      </c>
      <c r="G58" s="13">
        <v>187</v>
      </c>
      <c r="H58" s="13">
        <v>5400</v>
      </c>
      <c r="I58" s="13">
        <v>0</v>
      </c>
      <c r="J58" s="13">
        <v>5400</v>
      </c>
      <c r="K58" s="15" t="s">
        <v>19</v>
      </c>
    </row>
    <row r="59" customHeight="1" spans="1:11">
      <c r="A59" s="14">
        <v>43754</v>
      </c>
      <c r="B59" s="15" t="s">
        <v>59</v>
      </c>
      <c r="C59" s="13">
        <v>3200</v>
      </c>
      <c r="D59" s="15" t="s">
        <v>18</v>
      </c>
      <c r="E59" s="13">
        <v>249.5</v>
      </c>
      <c r="F59" s="13">
        <v>251.5</v>
      </c>
      <c r="G59" s="13">
        <v>253.5</v>
      </c>
      <c r="H59" s="13">
        <v>1600</v>
      </c>
      <c r="I59" s="13">
        <v>0</v>
      </c>
      <c r="J59" s="13">
        <v>1600</v>
      </c>
      <c r="K59" s="15" t="s">
        <v>60</v>
      </c>
    </row>
    <row r="60" customHeight="1" spans="1:11">
      <c r="A60" s="14">
        <v>43749</v>
      </c>
      <c r="B60" s="15" t="s">
        <v>53</v>
      </c>
      <c r="C60" s="13">
        <v>3500</v>
      </c>
      <c r="D60" s="15" t="s">
        <v>18</v>
      </c>
      <c r="E60" s="13">
        <v>189</v>
      </c>
      <c r="F60" s="13">
        <v>191</v>
      </c>
      <c r="G60" s="13">
        <v>193</v>
      </c>
      <c r="H60" s="13">
        <v>0</v>
      </c>
      <c r="I60" s="13">
        <v>0</v>
      </c>
      <c r="J60" s="13">
        <v>0</v>
      </c>
      <c r="K60" s="15" t="s">
        <v>31</v>
      </c>
    </row>
    <row r="61" customHeight="1" spans="1:11">
      <c r="A61" s="14">
        <v>43735</v>
      </c>
      <c r="B61" s="15" t="s">
        <v>61</v>
      </c>
      <c r="C61" s="13">
        <v>3000</v>
      </c>
      <c r="D61" s="15" t="s">
        <v>14</v>
      </c>
      <c r="E61" s="13">
        <v>159</v>
      </c>
      <c r="F61" s="13">
        <v>157</v>
      </c>
      <c r="G61" s="13">
        <v>155</v>
      </c>
      <c r="H61" s="13">
        <v>6000</v>
      </c>
      <c r="I61" s="13">
        <v>0</v>
      </c>
      <c r="J61" s="13">
        <v>6000</v>
      </c>
      <c r="K61" s="15" t="s">
        <v>19</v>
      </c>
    </row>
    <row r="62" customHeight="1" spans="1:11">
      <c r="A62" s="14">
        <v>43731</v>
      </c>
      <c r="B62" s="15" t="s">
        <v>48</v>
      </c>
      <c r="C62" s="13">
        <v>2500</v>
      </c>
      <c r="D62" s="15" t="s">
        <v>18</v>
      </c>
      <c r="E62" s="13">
        <v>403</v>
      </c>
      <c r="F62" s="13">
        <v>406</v>
      </c>
      <c r="G62" s="13">
        <v>409</v>
      </c>
      <c r="H62" s="13">
        <v>7500</v>
      </c>
      <c r="I62" s="13">
        <v>7500</v>
      </c>
      <c r="J62" s="13">
        <v>15000</v>
      </c>
      <c r="K62" s="15" t="s">
        <v>15</v>
      </c>
    </row>
    <row r="63" customHeight="1" spans="1:11">
      <c r="A63" s="14">
        <v>43719</v>
      </c>
      <c r="B63" s="15" t="s">
        <v>62</v>
      </c>
      <c r="C63" s="13">
        <v>6200</v>
      </c>
      <c r="D63" s="15" t="s">
        <v>18</v>
      </c>
      <c r="E63" s="13">
        <v>112.5</v>
      </c>
      <c r="F63" s="13">
        <v>113.5</v>
      </c>
      <c r="G63" s="13">
        <v>114.5</v>
      </c>
      <c r="H63" s="13">
        <v>6200</v>
      </c>
      <c r="I63" s="13">
        <v>0</v>
      </c>
      <c r="J63" s="13">
        <v>6200</v>
      </c>
      <c r="K63" s="15" t="s">
        <v>19</v>
      </c>
    </row>
    <row r="64" customHeight="1" spans="1:11">
      <c r="A64" s="14">
        <v>43714</v>
      </c>
      <c r="B64" s="15" t="s">
        <v>62</v>
      </c>
      <c r="C64" s="13">
        <v>6200</v>
      </c>
      <c r="D64" s="15" t="s">
        <v>18</v>
      </c>
      <c r="E64" s="13">
        <v>108.5</v>
      </c>
      <c r="F64" s="13">
        <v>109.4</v>
      </c>
      <c r="G64" s="13">
        <v>111</v>
      </c>
      <c r="H64" s="13">
        <v>5580</v>
      </c>
      <c r="I64" s="13">
        <v>0</v>
      </c>
      <c r="J64" s="13">
        <v>5580</v>
      </c>
      <c r="K64" s="15" t="s">
        <v>19</v>
      </c>
    </row>
    <row r="65" customHeight="1" spans="1:11">
      <c r="A65" s="14">
        <v>43713</v>
      </c>
      <c r="B65" s="13" t="s">
        <v>63</v>
      </c>
      <c r="C65" s="13">
        <v>1800</v>
      </c>
      <c r="D65" s="15" t="s">
        <v>14</v>
      </c>
      <c r="E65" s="13">
        <v>231</v>
      </c>
      <c r="F65" s="13">
        <v>228</v>
      </c>
      <c r="G65" s="13">
        <v>225</v>
      </c>
      <c r="H65" s="13">
        <v>0</v>
      </c>
      <c r="I65" s="13">
        <v>0</v>
      </c>
      <c r="J65" s="13">
        <v>0</v>
      </c>
      <c r="K65" s="15" t="s">
        <v>27</v>
      </c>
    </row>
    <row r="66" customHeight="1" spans="1:11">
      <c r="A66" s="14">
        <v>43707</v>
      </c>
      <c r="B66" s="15" t="s">
        <v>54</v>
      </c>
      <c r="C66" s="13">
        <v>5334</v>
      </c>
      <c r="D66" s="15" t="s">
        <v>18</v>
      </c>
      <c r="E66" s="13">
        <v>132</v>
      </c>
      <c r="F66" s="13">
        <v>133</v>
      </c>
      <c r="G66" s="13">
        <v>134</v>
      </c>
      <c r="H66" s="13">
        <v>5334</v>
      </c>
      <c r="I66" s="13">
        <v>0</v>
      </c>
      <c r="J66" s="13">
        <v>0</v>
      </c>
      <c r="K66" s="15" t="s">
        <v>19</v>
      </c>
    </row>
    <row r="67" customHeight="1" spans="1:11">
      <c r="A67" s="14">
        <v>43704</v>
      </c>
      <c r="B67" s="15" t="s">
        <v>64</v>
      </c>
      <c r="C67" s="13">
        <v>200</v>
      </c>
      <c r="D67" s="15" t="s">
        <v>18</v>
      </c>
      <c r="E67" s="13">
        <v>2675</v>
      </c>
      <c r="F67" s="13">
        <v>2700</v>
      </c>
      <c r="G67" s="13">
        <v>2740</v>
      </c>
      <c r="H67" s="13">
        <v>5000</v>
      </c>
      <c r="I67" s="13">
        <v>0</v>
      </c>
      <c r="J67" s="13">
        <v>5000</v>
      </c>
      <c r="K67" s="15" t="s">
        <v>19</v>
      </c>
    </row>
    <row r="68" customHeight="1" spans="1:11">
      <c r="A68" s="14">
        <v>43703</v>
      </c>
      <c r="B68" s="15" t="s">
        <v>48</v>
      </c>
      <c r="C68" s="15">
        <v>2500</v>
      </c>
      <c r="D68" s="15" t="s">
        <v>18</v>
      </c>
      <c r="E68" s="13">
        <v>367</v>
      </c>
      <c r="F68" s="13">
        <v>370</v>
      </c>
      <c r="G68" s="13">
        <v>375</v>
      </c>
      <c r="H68" s="13">
        <v>7500</v>
      </c>
      <c r="I68" s="13">
        <v>0</v>
      </c>
      <c r="J68" s="13">
        <v>7500</v>
      </c>
      <c r="K68" s="15" t="s">
        <v>19</v>
      </c>
    </row>
    <row r="69" customHeight="1" spans="1:11">
      <c r="A69" s="14">
        <v>43698</v>
      </c>
      <c r="B69" s="15" t="s">
        <v>65</v>
      </c>
      <c r="C69" s="13">
        <v>1000</v>
      </c>
      <c r="D69" s="15" t="s">
        <v>18</v>
      </c>
      <c r="E69" s="13">
        <v>533</v>
      </c>
      <c r="F69" s="13">
        <v>538</v>
      </c>
      <c r="G69" s="13">
        <v>543</v>
      </c>
      <c r="H69" s="13">
        <v>0</v>
      </c>
      <c r="I69" s="13">
        <v>0</v>
      </c>
      <c r="J69" s="13">
        <v>-8000</v>
      </c>
      <c r="K69" s="15" t="s">
        <v>21</v>
      </c>
    </row>
    <row r="70" customHeight="1" spans="1:11">
      <c r="A70" s="14">
        <v>43697</v>
      </c>
      <c r="B70" s="13" t="s">
        <v>45</v>
      </c>
      <c r="C70" s="13">
        <v>2000</v>
      </c>
      <c r="D70" s="15" t="s">
        <v>18</v>
      </c>
      <c r="E70" s="13">
        <v>253</v>
      </c>
      <c r="F70" s="13">
        <v>255.5</v>
      </c>
      <c r="G70" s="13">
        <v>258</v>
      </c>
      <c r="H70" s="13">
        <v>0</v>
      </c>
      <c r="I70" s="13">
        <v>0</v>
      </c>
      <c r="J70" s="13">
        <v>0</v>
      </c>
      <c r="K70" s="15" t="s">
        <v>27</v>
      </c>
    </row>
    <row r="71" customHeight="1" spans="1:11">
      <c r="A71" s="14">
        <v>43690</v>
      </c>
      <c r="B71" s="13" t="s">
        <v>66</v>
      </c>
      <c r="C71" s="13">
        <v>2200</v>
      </c>
      <c r="D71" s="15" t="s">
        <v>18</v>
      </c>
      <c r="E71" s="13">
        <v>210</v>
      </c>
      <c r="F71" s="13">
        <v>213</v>
      </c>
      <c r="G71" s="13">
        <v>216</v>
      </c>
      <c r="H71" s="13">
        <v>0</v>
      </c>
      <c r="I71" s="13">
        <v>0</v>
      </c>
      <c r="J71" s="13">
        <v>-11000</v>
      </c>
      <c r="K71" s="15" t="s">
        <v>21</v>
      </c>
    </row>
    <row r="72" customHeight="1" spans="1:11">
      <c r="A72" s="14">
        <v>43686</v>
      </c>
      <c r="B72" s="15" t="s">
        <v>61</v>
      </c>
      <c r="C72" s="13">
        <v>3000</v>
      </c>
      <c r="D72" s="15" t="s">
        <v>18</v>
      </c>
      <c r="E72" s="13">
        <v>143</v>
      </c>
      <c r="F72" s="13">
        <v>145</v>
      </c>
      <c r="G72" s="13">
        <v>147</v>
      </c>
      <c r="H72" s="13">
        <v>6000</v>
      </c>
      <c r="I72" s="13">
        <v>0</v>
      </c>
      <c r="J72" s="13">
        <v>6000</v>
      </c>
      <c r="K72" s="15" t="s">
        <v>19</v>
      </c>
    </row>
    <row r="73" customHeight="1" spans="1:11">
      <c r="A73" s="14">
        <v>43683</v>
      </c>
      <c r="B73" s="15" t="s">
        <v>67</v>
      </c>
      <c r="C73" s="13">
        <v>4000</v>
      </c>
      <c r="D73" s="15" t="s">
        <v>18</v>
      </c>
      <c r="E73" s="13">
        <v>198</v>
      </c>
      <c r="F73" s="13">
        <v>199.5</v>
      </c>
      <c r="G73" s="13">
        <v>201</v>
      </c>
      <c r="H73" s="13">
        <v>0</v>
      </c>
      <c r="I73" s="13">
        <v>0</v>
      </c>
      <c r="J73" s="13">
        <v>0</v>
      </c>
      <c r="K73" s="15" t="s">
        <v>27</v>
      </c>
    </row>
    <row r="74" customHeight="1" spans="1:11">
      <c r="A74" s="14">
        <v>43683</v>
      </c>
      <c r="B74" s="15" t="s">
        <v>46</v>
      </c>
      <c r="C74" s="13">
        <v>3000</v>
      </c>
      <c r="D74" s="15" t="s">
        <v>18</v>
      </c>
      <c r="E74" s="13">
        <v>125</v>
      </c>
      <c r="F74" s="13">
        <v>127</v>
      </c>
      <c r="G74" s="13">
        <v>129</v>
      </c>
      <c r="H74" s="13">
        <v>0</v>
      </c>
      <c r="I74" s="13">
        <v>0</v>
      </c>
      <c r="J74" s="13">
        <v>0</v>
      </c>
      <c r="K74" s="15" t="s">
        <v>27</v>
      </c>
    </row>
    <row r="75" customHeight="1" spans="1:11">
      <c r="A75" s="14">
        <v>43679</v>
      </c>
      <c r="B75" s="15" t="s">
        <v>68</v>
      </c>
      <c r="C75" s="13">
        <v>3000</v>
      </c>
      <c r="D75" s="15" t="s">
        <v>14</v>
      </c>
      <c r="E75" s="13">
        <v>146</v>
      </c>
      <c r="F75" s="13">
        <v>144</v>
      </c>
      <c r="G75" s="13">
        <v>142</v>
      </c>
      <c r="H75" s="13">
        <v>0</v>
      </c>
      <c r="I75" s="13">
        <v>0</v>
      </c>
      <c r="J75" s="13">
        <v>-9000</v>
      </c>
      <c r="K75" s="15" t="s">
        <v>21</v>
      </c>
    </row>
    <row r="76" customHeight="1" spans="1:11">
      <c r="A76" s="14">
        <v>43678</v>
      </c>
      <c r="B76" s="15" t="s">
        <v>51</v>
      </c>
      <c r="C76" s="13">
        <v>1300</v>
      </c>
      <c r="D76" s="15" t="s">
        <v>14</v>
      </c>
      <c r="E76" s="13">
        <v>343</v>
      </c>
      <c r="F76" s="13">
        <v>338</v>
      </c>
      <c r="G76" s="13">
        <v>333</v>
      </c>
      <c r="H76" s="13">
        <v>0</v>
      </c>
      <c r="I76" s="13">
        <v>0</v>
      </c>
      <c r="J76" s="13">
        <v>-9100</v>
      </c>
      <c r="K76" s="15" t="s">
        <v>21</v>
      </c>
    </row>
    <row r="77" customHeight="1" spans="1:11">
      <c r="A77" s="14">
        <v>43677</v>
      </c>
      <c r="B77" s="15" t="s">
        <v>69</v>
      </c>
      <c r="C77" s="13">
        <v>900</v>
      </c>
      <c r="D77" s="15" t="s">
        <v>18</v>
      </c>
      <c r="E77" s="13">
        <v>597</v>
      </c>
      <c r="F77" s="13">
        <v>603</v>
      </c>
      <c r="G77" s="13">
        <v>610</v>
      </c>
      <c r="H77" s="13">
        <v>0</v>
      </c>
      <c r="I77" s="13">
        <v>0</v>
      </c>
      <c r="J77" s="13">
        <v>0</v>
      </c>
      <c r="K77" s="15" t="s">
        <v>27</v>
      </c>
    </row>
    <row r="78" customHeight="1" spans="1:11">
      <c r="A78" s="14">
        <v>43675</v>
      </c>
      <c r="B78" s="15" t="s">
        <v>13</v>
      </c>
      <c r="C78" s="13">
        <v>1375</v>
      </c>
      <c r="D78" s="15" t="s">
        <v>18</v>
      </c>
      <c r="E78" s="13">
        <v>435</v>
      </c>
      <c r="F78" s="13">
        <v>439</v>
      </c>
      <c r="G78" s="13">
        <v>443</v>
      </c>
      <c r="H78" s="13">
        <v>0</v>
      </c>
      <c r="I78" s="13">
        <v>0</v>
      </c>
      <c r="J78" s="13">
        <v>0</v>
      </c>
      <c r="K78" s="15" t="s">
        <v>27</v>
      </c>
    </row>
    <row r="79" customHeight="1" spans="1:11">
      <c r="A79" s="14">
        <v>43668</v>
      </c>
      <c r="B79" s="15" t="s">
        <v>70</v>
      </c>
      <c r="C79" s="13">
        <v>1100</v>
      </c>
      <c r="D79" s="15" t="s">
        <v>18</v>
      </c>
      <c r="E79" s="13">
        <v>432</v>
      </c>
      <c r="F79" s="13">
        <v>437</v>
      </c>
      <c r="G79" s="13">
        <v>442</v>
      </c>
      <c r="H79" s="13">
        <v>5500</v>
      </c>
      <c r="I79" s="13">
        <v>5500</v>
      </c>
      <c r="J79" s="13">
        <v>11000</v>
      </c>
      <c r="K79" s="15" t="s">
        <v>15</v>
      </c>
    </row>
    <row r="80" customHeight="1" spans="1:11">
      <c r="A80" s="14">
        <v>43665</v>
      </c>
      <c r="B80" s="15" t="s">
        <v>46</v>
      </c>
      <c r="C80" s="13">
        <v>3000</v>
      </c>
      <c r="D80" s="15" t="s">
        <v>14</v>
      </c>
      <c r="E80" s="13">
        <v>158</v>
      </c>
      <c r="F80" s="13">
        <v>156</v>
      </c>
      <c r="G80" s="13">
        <v>154</v>
      </c>
      <c r="H80" s="13">
        <v>6000</v>
      </c>
      <c r="I80" s="13">
        <v>0</v>
      </c>
      <c r="J80" s="13">
        <v>6000</v>
      </c>
      <c r="K80" s="15" t="s">
        <v>19</v>
      </c>
    </row>
    <row r="81" customHeight="1" spans="1:11">
      <c r="A81" s="14">
        <v>43664</v>
      </c>
      <c r="B81" s="15" t="s">
        <v>59</v>
      </c>
      <c r="C81" s="13">
        <v>3200</v>
      </c>
      <c r="D81" s="15" t="s">
        <v>18</v>
      </c>
      <c r="E81" s="13">
        <v>268</v>
      </c>
      <c r="F81" s="13">
        <v>270</v>
      </c>
      <c r="G81" s="13">
        <v>272</v>
      </c>
      <c r="H81" s="13">
        <v>6400</v>
      </c>
      <c r="I81" s="13">
        <v>6400</v>
      </c>
      <c r="J81" s="13">
        <v>12800</v>
      </c>
      <c r="K81" s="15" t="s">
        <v>15</v>
      </c>
    </row>
    <row r="82" customHeight="1" spans="1:11">
      <c r="A82" s="14">
        <v>43662</v>
      </c>
      <c r="B82" s="15" t="s">
        <v>67</v>
      </c>
      <c r="C82" s="13">
        <v>4000</v>
      </c>
      <c r="D82" s="15" t="s">
        <v>18</v>
      </c>
      <c r="E82" s="13">
        <v>207</v>
      </c>
      <c r="F82" s="13">
        <v>208.5</v>
      </c>
      <c r="G82" s="13">
        <v>210</v>
      </c>
      <c r="H82" s="13">
        <v>6000</v>
      </c>
      <c r="I82" s="13">
        <v>0</v>
      </c>
      <c r="J82" s="13">
        <v>6000</v>
      </c>
      <c r="K82" s="15" t="s">
        <v>19</v>
      </c>
    </row>
    <row r="83" customHeight="1" spans="1:11">
      <c r="A83" s="14">
        <v>43655</v>
      </c>
      <c r="B83" s="15" t="s">
        <v>70</v>
      </c>
      <c r="C83" s="13">
        <v>1100</v>
      </c>
      <c r="D83" s="15" t="s">
        <v>18</v>
      </c>
      <c r="E83" s="13">
        <v>390</v>
      </c>
      <c r="F83" s="13">
        <v>395</v>
      </c>
      <c r="G83" s="13">
        <v>400</v>
      </c>
      <c r="H83" s="13">
        <v>5500</v>
      </c>
      <c r="I83" s="13">
        <v>0</v>
      </c>
      <c r="J83" s="13">
        <v>5500</v>
      </c>
      <c r="K83" s="15" t="s">
        <v>19</v>
      </c>
    </row>
    <row r="84" customHeight="1" spans="1:11">
      <c r="A84" s="14">
        <v>43641</v>
      </c>
      <c r="B84" s="15" t="s">
        <v>71</v>
      </c>
      <c r="C84" s="13">
        <v>1000</v>
      </c>
      <c r="D84" s="15" t="s">
        <v>18</v>
      </c>
      <c r="E84" s="13">
        <v>628</v>
      </c>
      <c r="F84" s="13">
        <v>632</v>
      </c>
      <c r="G84" s="13">
        <v>636</v>
      </c>
      <c r="H84" s="13">
        <v>4000</v>
      </c>
      <c r="I84" s="13">
        <v>0</v>
      </c>
      <c r="J84" s="13">
        <v>4000</v>
      </c>
      <c r="K84" s="15" t="s">
        <v>72</v>
      </c>
    </row>
    <row r="85" customHeight="1" spans="1:11">
      <c r="A85" s="14">
        <v>43640</v>
      </c>
      <c r="B85" s="15" t="s">
        <v>69</v>
      </c>
      <c r="C85" s="13">
        <v>600</v>
      </c>
      <c r="D85" s="15" t="s">
        <v>18</v>
      </c>
      <c r="E85" s="13">
        <v>920</v>
      </c>
      <c r="F85" s="13">
        <v>930</v>
      </c>
      <c r="G85" s="13">
        <v>940</v>
      </c>
      <c r="H85" s="13">
        <v>6000</v>
      </c>
      <c r="I85" s="13">
        <v>0</v>
      </c>
      <c r="J85" s="13">
        <v>6000</v>
      </c>
      <c r="K85" s="15" t="s">
        <v>19</v>
      </c>
    </row>
    <row r="86" customHeight="1" spans="1:11">
      <c r="A86" s="14">
        <v>43636</v>
      </c>
      <c r="B86" s="15" t="s">
        <v>69</v>
      </c>
      <c r="C86" s="13">
        <v>600</v>
      </c>
      <c r="D86" s="15" t="s">
        <v>14</v>
      </c>
      <c r="E86" s="13">
        <v>845</v>
      </c>
      <c r="F86" s="13">
        <v>835</v>
      </c>
      <c r="G86" s="13">
        <v>325</v>
      </c>
      <c r="H86" s="13">
        <v>0</v>
      </c>
      <c r="I86" s="13">
        <v>0</v>
      </c>
      <c r="J86" s="13">
        <v>0</v>
      </c>
      <c r="K86" s="15" t="s">
        <v>31</v>
      </c>
    </row>
    <row r="87" customHeight="1" spans="1:11">
      <c r="A87" s="14">
        <v>43630</v>
      </c>
      <c r="B87" s="15" t="s">
        <v>53</v>
      </c>
      <c r="C87" s="13">
        <v>3500</v>
      </c>
      <c r="D87" s="15" t="s">
        <v>18</v>
      </c>
      <c r="E87" s="13">
        <v>201</v>
      </c>
      <c r="F87" s="13">
        <v>202.5</v>
      </c>
      <c r="G87" s="13">
        <v>204</v>
      </c>
      <c r="H87" s="13">
        <v>0</v>
      </c>
      <c r="I87" s="13">
        <v>0</v>
      </c>
      <c r="J87" s="13">
        <v>0</v>
      </c>
      <c r="K87" s="15" t="s">
        <v>31</v>
      </c>
    </row>
    <row r="88" customHeight="1" spans="1:11">
      <c r="A88" s="14">
        <v>43629</v>
      </c>
      <c r="B88" s="15" t="s">
        <v>73</v>
      </c>
      <c r="C88" s="13">
        <v>2850</v>
      </c>
      <c r="D88" s="15" t="s">
        <v>18</v>
      </c>
      <c r="E88" s="13">
        <v>124.5</v>
      </c>
      <c r="F88" s="13">
        <v>126</v>
      </c>
      <c r="G88" s="13">
        <v>128</v>
      </c>
      <c r="H88" s="13">
        <v>4275</v>
      </c>
      <c r="I88" s="13">
        <v>0</v>
      </c>
      <c r="J88" s="13">
        <v>4275</v>
      </c>
      <c r="K88" s="15" t="s">
        <v>19</v>
      </c>
    </row>
    <row r="89" customHeight="1" spans="1:11">
      <c r="A89" s="14">
        <v>43623</v>
      </c>
      <c r="B89" s="15" t="s">
        <v>54</v>
      </c>
      <c r="C89" s="13">
        <v>2667</v>
      </c>
      <c r="D89" s="15" t="s">
        <v>14</v>
      </c>
      <c r="E89" s="13">
        <v>318</v>
      </c>
      <c r="F89" s="13">
        <v>315</v>
      </c>
      <c r="G89" s="13">
        <v>312</v>
      </c>
      <c r="H89" s="13">
        <v>8001</v>
      </c>
      <c r="I89" s="13">
        <v>8001</v>
      </c>
      <c r="J89" s="13">
        <v>16002</v>
      </c>
      <c r="K89" s="15" t="s">
        <v>15</v>
      </c>
    </row>
    <row r="90" customHeight="1" spans="1:11">
      <c r="A90" s="14">
        <v>43622</v>
      </c>
      <c r="B90" s="15" t="s">
        <v>54</v>
      </c>
      <c r="C90" s="13">
        <v>2667</v>
      </c>
      <c r="D90" s="15" t="s">
        <v>14</v>
      </c>
      <c r="E90" s="13">
        <v>327</v>
      </c>
      <c r="F90" s="13">
        <v>324</v>
      </c>
      <c r="G90" s="13">
        <v>321</v>
      </c>
      <c r="H90" s="13">
        <v>8001</v>
      </c>
      <c r="I90" s="13">
        <v>0</v>
      </c>
      <c r="J90" s="13">
        <v>8001</v>
      </c>
      <c r="K90" s="15" t="s">
        <v>19</v>
      </c>
    </row>
    <row r="91" customHeight="1" spans="1:11">
      <c r="A91" s="12">
        <v>43612</v>
      </c>
      <c r="B91" s="15" t="s">
        <v>54</v>
      </c>
      <c r="C91" s="13">
        <v>2667</v>
      </c>
      <c r="D91" s="15" t="s">
        <v>18</v>
      </c>
      <c r="E91" s="13">
        <v>346</v>
      </c>
      <c r="F91" s="13">
        <v>349</v>
      </c>
      <c r="G91" s="13">
        <v>352</v>
      </c>
      <c r="H91" s="13">
        <v>8001</v>
      </c>
      <c r="I91" s="13">
        <v>0</v>
      </c>
      <c r="J91" s="13">
        <v>8001</v>
      </c>
      <c r="K91" s="15" t="s">
        <v>19</v>
      </c>
    </row>
    <row r="92" customHeight="1" spans="1:11">
      <c r="A92" s="12">
        <v>43606</v>
      </c>
      <c r="B92" s="15" t="s">
        <v>69</v>
      </c>
      <c r="C92" s="13">
        <v>600</v>
      </c>
      <c r="D92" s="15" t="s">
        <v>18</v>
      </c>
      <c r="E92" s="13">
        <v>1033</v>
      </c>
      <c r="F92" s="13">
        <v>1038</v>
      </c>
      <c r="G92" s="13">
        <v>1043</v>
      </c>
      <c r="H92" s="13">
        <v>0</v>
      </c>
      <c r="I92" s="13">
        <v>0</v>
      </c>
      <c r="J92" s="13">
        <v>-4800</v>
      </c>
      <c r="K92" s="15" t="s">
        <v>21</v>
      </c>
    </row>
    <row r="93" customHeight="1" spans="1:11">
      <c r="A93" s="12">
        <v>43602</v>
      </c>
      <c r="B93" s="15" t="s">
        <v>74</v>
      </c>
      <c r="C93" s="13">
        <v>3500</v>
      </c>
      <c r="D93" s="15" t="s">
        <v>14</v>
      </c>
      <c r="E93" s="13">
        <v>149</v>
      </c>
      <c r="F93" s="13">
        <v>147</v>
      </c>
      <c r="G93" s="13">
        <v>145</v>
      </c>
      <c r="H93" s="13">
        <v>7000</v>
      </c>
      <c r="I93" s="13">
        <v>0</v>
      </c>
      <c r="J93" s="13">
        <v>7000</v>
      </c>
      <c r="K93" s="15" t="s">
        <v>19</v>
      </c>
    </row>
    <row r="94" customHeight="1" spans="1:11">
      <c r="A94" s="12">
        <v>43601</v>
      </c>
      <c r="B94" s="15" t="s">
        <v>53</v>
      </c>
      <c r="C94" s="13">
        <v>3500</v>
      </c>
      <c r="D94" s="15" t="s">
        <v>18</v>
      </c>
      <c r="E94" s="13">
        <v>194</v>
      </c>
      <c r="F94" s="13">
        <v>196</v>
      </c>
      <c r="G94" s="13">
        <v>198</v>
      </c>
      <c r="H94" s="13">
        <v>7000</v>
      </c>
      <c r="I94" s="13">
        <v>0</v>
      </c>
      <c r="J94" s="13">
        <v>7000</v>
      </c>
      <c r="K94" s="15" t="s">
        <v>19</v>
      </c>
    </row>
    <row r="95" customHeight="1" spans="1:11">
      <c r="A95" s="12">
        <v>43595</v>
      </c>
      <c r="B95" s="15" t="s">
        <v>75</v>
      </c>
      <c r="C95" s="13">
        <v>1300</v>
      </c>
      <c r="D95" s="15" t="s">
        <v>18</v>
      </c>
      <c r="E95" s="13">
        <v>570</v>
      </c>
      <c r="F95" s="13">
        <v>575</v>
      </c>
      <c r="G95" s="13">
        <v>580</v>
      </c>
      <c r="H95" s="13">
        <v>6500</v>
      </c>
      <c r="I95" s="13">
        <v>6500</v>
      </c>
      <c r="J95" s="13">
        <v>13000</v>
      </c>
      <c r="K95" s="15" t="s">
        <v>15</v>
      </c>
    </row>
    <row r="96" customHeight="1" spans="1:11">
      <c r="A96" s="12">
        <v>43594</v>
      </c>
      <c r="B96" s="15" t="s">
        <v>76</v>
      </c>
      <c r="C96" s="13">
        <v>2500</v>
      </c>
      <c r="D96" s="15" t="s">
        <v>18</v>
      </c>
      <c r="E96" s="13">
        <v>215</v>
      </c>
      <c r="F96" s="13">
        <v>217</v>
      </c>
      <c r="G96" s="13">
        <v>219</v>
      </c>
      <c r="H96" s="13">
        <v>5000</v>
      </c>
      <c r="I96" s="13">
        <v>0</v>
      </c>
      <c r="J96" s="13">
        <v>5000</v>
      </c>
      <c r="K96" s="15" t="s">
        <v>19</v>
      </c>
    </row>
    <row r="97" customHeight="1" spans="1:11">
      <c r="A97" s="12">
        <v>43591</v>
      </c>
      <c r="B97" s="15" t="s">
        <v>77</v>
      </c>
      <c r="C97" s="13">
        <v>1000</v>
      </c>
      <c r="D97" s="15" t="s">
        <v>18</v>
      </c>
      <c r="E97" s="13">
        <v>639</v>
      </c>
      <c r="F97" s="13">
        <v>645</v>
      </c>
      <c r="G97" s="13">
        <v>651</v>
      </c>
      <c r="H97" s="13">
        <v>0</v>
      </c>
      <c r="I97" s="13">
        <v>0</v>
      </c>
      <c r="J97" s="13">
        <v>-9000</v>
      </c>
      <c r="K97" s="15" t="s">
        <v>21</v>
      </c>
    </row>
    <row r="98" customHeight="1" spans="1:11">
      <c r="A98" s="12">
        <v>43588</v>
      </c>
      <c r="B98" s="15" t="s">
        <v>78</v>
      </c>
      <c r="C98" s="13">
        <v>1750</v>
      </c>
      <c r="D98" s="15" t="s">
        <v>18</v>
      </c>
      <c r="E98" s="13">
        <v>177</v>
      </c>
      <c r="F98" s="13">
        <v>180</v>
      </c>
      <c r="G98" s="13">
        <v>183</v>
      </c>
      <c r="H98" s="13">
        <v>0</v>
      </c>
      <c r="I98" s="13">
        <v>0</v>
      </c>
      <c r="J98" s="13">
        <v>0</v>
      </c>
      <c r="K98" s="15" t="s">
        <v>79</v>
      </c>
    </row>
    <row r="99" customHeight="1" spans="1:11">
      <c r="A99" s="12">
        <v>43587</v>
      </c>
      <c r="B99" s="15" t="s">
        <v>45</v>
      </c>
      <c r="C99" s="13">
        <v>2000</v>
      </c>
      <c r="D99" s="15" t="s">
        <v>18</v>
      </c>
      <c r="E99" s="13">
        <v>264</v>
      </c>
      <c r="F99" s="13">
        <v>267</v>
      </c>
      <c r="G99" s="13">
        <v>270</v>
      </c>
      <c r="H99" s="13">
        <v>4000</v>
      </c>
      <c r="I99" s="13">
        <v>0</v>
      </c>
      <c r="J99" s="13">
        <v>4000</v>
      </c>
      <c r="K99" s="15" t="s">
        <v>80</v>
      </c>
    </row>
    <row r="100" customHeight="1" spans="1:11">
      <c r="A100" s="12">
        <v>43581</v>
      </c>
      <c r="B100" s="15" t="s">
        <v>53</v>
      </c>
      <c r="C100" s="13">
        <v>3500</v>
      </c>
      <c r="D100" s="15" t="s">
        <v>18</v>
      </c>
      <c r="E100" s="13">
        <v>201</v>
      </c>
      <c r="F100" s="13">
        <v>203</v>
      </c>
      <c r="G100" s="13">
        <v>205</v>
      </c>
      <c r="H100" s="13">
        <v>7000</v>
      </c>
      <c r="I100" s="13">
        <v>0</v>
      </c>
      <c r="J100" s="13">
        <v>7000</v>
      </c>
      <c r="K100" s="15" t="s">
        <v>19</v>
      </c>
    </row>
    <row r="101" customHeight="1" spans="1:11">
      <c r="A101" s="12">
        <v>43580</v>
      </c>
      <c r="B101" s="15" t="s">
        <v>48</v>
      </c>
      <c r="C101" s="13">
        <v>2500</v>
      </c>
      <c r="D101" s="15" t="s">
        <v>18</v>
      </c>
      <c r="E101" s="13">
        <v>391</v>
      </c>
      <c r="F101" s="13">
        <v>394</v>
      </c>
      <c r="G101" s="13">
        <v>397</v>
      </c>
      <c r="H101" s="13">
        <v>0</v>
      </c>
      <c r="I101" s="13">
        <v>0</v>
      </c>
      <c r="J101" s="13">
        <v>0</v>
      </c>
      <c r="K101" s="15" t="s">
        <v>27</v>
      </c>
    </row>
    <row r="102" customHeight="1" spans="1:11">
      <c r="A102" s="12">
        <v>43579</v>
      </c>
      <c r="B102" s="15" t="s">
        <v>81</v>
      </c>
      <c r="C102" s="13">
        <v>1000</v>
      </c>
      <c r="D102" s="15" t="s">
        <v>18</v>
      </c>
      <c r="E102" s="13">
        <v>585</v>
      </c>
      <c r="F102" s="13">
        <v>591</v>
      </c>
      <c r="G102" s="13">
        <v>597</v>
      </c>
      <c r="H102" s="13">
        <v>6000</v>
      </c>
      <c r="I102" s="13">
        <v>0</v>
      </c>
      <c r="J102" s="13">
        <v>6000</v>
      </c>
      <c r="K102" s="15" t="s">
        <v>72</v>
      </c>
    </row>
    <row r="103" customHeight="1" spans="1:11">
      <c r="A103" s="12">
        <v>43578</v>
      </c>
      <c r="B103" s="15" t="s">
        <v>51</v>
      </c>
      <c r="C103" s="13">
        <v>1300</v>
      </c>
      <c r="D103" s="15" t="s">
        <v>18</v>
      </c>
      <c r="E103" s="13">
        <v>417</v>
      </c>
      <c r="F103" s="13">
        <v>421</v>
      </c>
      <c r="G103" s="13">
        <v>425</v>
      </c>
      <c r="H103" s="13">
        <v>0</v>
      </c>
      <c r="I103" s="13">
        <v>0</v>
      </c>
      <c r="J103" s="13">
        <v>-7800</v>
      </c>
      <c r="K103" s="15" t="s">
        <v>21</v>
      </c>
    </row>
    <row r="104" customHeight="1" spans="1:11">
      <c r="A104" s="12">
        <v>43577</v>
      </c>
      <c r="B104" s="15" t="s">
        <v>48</v>
      </c>
      <c r="C104" s="13">
        <v>2500</v>
      </c>
      <c r="D104" s="15" t="s">
        <v>18</v>
      </c>
      <c r="E104" s="13">
        <v>391</v>
      </c>
      <c r="F104" s="13">
        <v>393</v>
      </c>
      <c r="G104" s="13">
        <v>395</v>
      </c>
      <c r="H104" s="13">
        <v>0</v>
      </c>
      <c r="I104" s="13">
        <v>0</v>
      </c>
      <c r="J104" s="13">
        <v>0</v>
      </c>
      <c r="K104" s="15" t="s">
        <v>27</v>
      </c>
    </row>
    <row r="105" s="1" customFormat="1" customHeight="1" spans="1:11">
      <c r="A105" s="12">
        <v>43573</v>
      </c>
      <c r="B105" s="15" t="s">
        <v>82</v>
      </c>
      <c r="C105" s="13">
        <v>3200</v>
      </c>
      <c r="D105" s="15" t="s">
        <v>18</v>
      </c>
      <c r="E105" s="13">
        <v>285</v>
      </c>
      <c r="F105" s="13">
        <v>287</v>
      </c>
      <c r="G105" s="13">
        <v>289</v>
      </c>
      <c r="H105" s="13">
        <v>0</v>
      </c>
      <c r="I105" s="13">
        <v>0</v>
      </c>
      <c r="J105" s="13">
        <v>0</v>
      </c>
      <c r="K105" s="15" t="s">
        <v>83</v>
      </c>
    </row>
    <row r="106" s="1" customFormat="1" customHeight="1" spans="1:11">
      <c r="A106" s="12">
        <v>43571</v>
      </c>
      <c r="B106" s="15" t="s">
        <v>62</v>
      </c>
      <c r="C106" s="13">
        <v>6200</v>
      </c>
      <c r="D106" s="15" t="s">
        <v>14</v>
      </c>
      <c r="E106" s="13">
        <v>119</v>
      </c>
      <c r="F106" s="13">
        <v>118</v>
      </c>
      <c r="G106" s="13">
        <v>117</v>
      </c>
      <c r="H106" s="13">
        <v>0</v>
      </c>
      <c r="I106" s="13">
        <v>0</v>
      </c>
      <c r="J106" s="13">
        <v>0</v>
      </c>
      <c r="K106" s="15" t="s">
        <v>31</v>
      </c>
    </row>
    <row r="107" customHeight="1" spans="1:11">
      <c r="A107" s="12">
        <v>43570</v>
      </c>
      <c r="B107" s="15" t="s">
        <v>55</v>
      </c>
      <c r="C107" s="13">
        <v>2750</v>
      </c>
      <c r="D107" s="15" t="s">
        <v>18</v>
      </c>
      <c r="E107" s="13">
        <v>320</v>
      </c>
      <c r="F107" s="13">
        <v>322</v>
      </c>
      <c r="G107" s="13">
        <v>324</v>
      </c>
      <c r="H107" s="13">
        <v>5000</v>
      </c>
      <c r="I107" s="13">
        <v>0</v>
      </c>
      <c r="J107" s="13">
        <v>5000</v>
      </c>
      <c r="K107" s="15" t="s">
        <v>19</v>
      </c>
    </row>
    <row r="108" customHeight="1" spans="1:11">
      <c r="A108" s="12">
        <v>43567</v>
      </c>
      <c r="B108" s="15" t="s">
        <v>40</v>
      </c>
      <c r="C108" s="13">
        <v>6000</v>
      </c>
      <c r="D108" s="15" t="s">
        <v>18</v>
      </c>
      <c r="E108" s="13">
        <v>155</v>
      </c>
      <c r="F108" s="13">
        <v>156</v>
      </c>
      <c r="G108" s="13">
        <v>157</v>
      </c>
      <c r="H108" s="13">
        <v>6000</v>
      </c>
      <c r="I108" s="13">
        <v>0</v>
      </c>
      <c r="J108" s="13">
        <v>6000</v>
      </c>
      <c r="K108" s="15" t="s">
        <v>19</v>
      </c>
    </row>
    <row r="109" customHeight="1" spans="1:11">
      <c r="A109" s="12">
        <v>43564</v>
      </c>
      <c r="B109" s="15" t="s">
        <v>84</v>
      </c>
      <c r="C109" s="13">
        <v>1400</v>
      </c>
      <c r="D109" s="15" t="s">
        <v>14</v>
      </c>
      <c r="E109" s="13">
        <v>585</v>
      </c>
      <c r="F109" s="13">
        <v>580</v>
      </c>
      <c r="G109" s="13">
        <v>575</v>
      </c>
      <c r="H109" s="13">
        <v>0</v>
      </c>
      <c r="I109" s="13">
        <v>0</v>
      </c>
      <c r="J109" s="13">
        <v>-11200</v>
      </c>
      <c r="K109" s="15" t="s">
        <v>21</v>
      </c>
    </row>
    <row r="110" customHeight="1" spans="1:11">
      <c r="A110" s="12">
        <v>43563</v>
      </c>
      <c r="B110" s="15" t="s">
        <v>84</v>
      </c>
      <c r="C110" s="13">
        <v>1400</v>
      </c>
      <c r="D110" s="15" t="s">
        <v>14</v>
      </c>
      <c r="E110" s="13">
        <v>595</v>
      </c>
      <c r="F110" s="13">
        <v>590</v>
      </c>
      <c r="G110" s="13">
        <v>585</v>
      </c>
      <c r="H110" s="13">
        <v>7000</v>
      </c>
      <c r="I110" s="13">
        <v>0</v>
      </c>
      <c r="J110" s="13">
        <v>7000</v>
      </c>
      <c r="K110" s="15" t="s">
        <v>19</v>
      </c>
    </row>
    <row r="111" customHeight="1" spans="1:11">
      <c r="A111" s="12">
        <v>43553</v>
      </c>
      <c r="B111" s="15" t="s">
        <v>62</v>
      </c>
      <c r="C111" s="13">
        <v>6200</v>
      </c>
      <c r="D111" s="15" t="s">
        <v>18</v>
      </c>
      <c r="E111" s="13">
        <v>125.5</v>
      </c>
      <c r="F111" s="13">
        <v>126.2</v>
      </c>
      <c r="G111" s="13">
        <v>126.9</v>
      </c>
      <c r="H111" s="13">
        <v>0</v>
      </c>
      <c r="I111" s="13">
        <v>0</v>
      </c>
      <c r="J111" s="13">
        <v>0</v>
      </c>
      <c r="K111" s="15" t="s">
        <v>31</v>
      </c>
    </row>
    <row r="112" customHeight="1" spans="1:11">
      <c r="A112" s="12">
        <v>43552</v>
      </c>
      <c r="B112" s="15" t="s">
        <v>85</v>
      </c>
      <c r="C112" s="13">
        <v>1500</v>
      </c>
      <c r="D112" s="15" t="s">
        <v>18</v>
      </c>
      <c r="E112" s="13">
        <v>153.5</v>
      </c>
      <c r="F112" s="13">
        <v>156.5</v>
      </c>
      <c r="G112" s="13">
        <v>159.5</v>
      </c>
      <c r="H112" s="13">
        <v>0</v>
      </c>
      <c r="I112" s="13">
        <v>0</v>
      </c>
      <c r="J112" s="13">
        <v>0</v>
      </c>
      <c r="K112" s="15" t="s">
        <v>31</v>
      </c>
    </row>
    <row r="113" customHeight="1" spans="1:11">
      <c r="A113" s="12">
        <v>43551</v>
      </c>
      <c r="B113" s="15" t="s">
        <v>78</v>
      </c>
      <c r="C113" s="13">
        <v>1750</v>
      </c>
      <c r="D113" s="15" t="s">
        <v>18</v>
      </c>
      <c r="E113" s="13">
        <v>270.65</v>
      </c>
      <c r="F113" s="13">
        <v>273.15</v>
      </c>
      <c r="G113" s="13">
        <v>275.65</v>
      </c>
      <c r="H113" s="13">
        <v>0</v>
      </c>
      <c r="I113" s="13">
        <v>0</v>
      </c>
      <c r="J113" s="13">
        <v>0</v>
      </c>
      <c r="K113" s="15" t="s">
        <v>31</v>
      </c>
    </row>
    <row r="114" customHeight="1" spans="1:11">
      <c r="A114" s="12">
        <v>43549</v>
      </c>
      <c r="B114" s="15" t="s">
        <v>40</v>
      </c>
      <c r="C114" s="13">
        <v>6000</v>
      </c>
      <c r="D114" s="15" t="s">
        <v>18</v>
      </c>
      <c r="E114" s="13">
        <v>150.6</v>
      </c>
      <c r="F114" s="13">
        <v>151.35</v>
      </c>
      <c r="G114" s="13">
        <v>152.1</v>
      </c>
      <c r="H114" s="13">
        <v>4500</v>
      </c>
      <c r="I114" s="13">
        <v>4500</v>
      </c>
      <c r="J114" s="13">
        <v>9000</v>
      </c>
      <c r="K114" s="15" t="s">
        <v>15</v>
      </c>
    </row>
    <row r="115" customHeight="1" spans="1:11">
      <c r="A115" s="12">
        <v>43549</v>
      </c>
      <c r="B115" s="15" t="s">
        <v>40</v>
      </c>
      <c r="C115" s="13">
        <v>6000</v>
      </c>
      <c r="D115" s="15" t="s">
        <v>18</v>
      </c>
      <c r="E115" s="13">
        <v>148</v>
      </c>
      <c r="F115" s="13">
        <v>150</v>
      </c>
      <c r="G115" s="13">
        <v>153</v>
      </c>
      <c r="H115" s="13">
        <v>6000</v>
      </c>
      <c r="I115" s="13">
        <v>12000</v>
      </c>
      <c r="J115" s="13">
        <v>18000</v>
      </c>
      <c r="K115" s="15" t="s">
        <v>15</v>
      </c>
    </row>
    <row r="116" customHeight="1" spans="1:11">
      <c r="A116" s="12">
        <v>43546</v>
      </c>
      <c r="B116" s="15" t="s">
        <v>84</v>
      </c>
      <c r="C116" s="13">
        <v>1400</v>
      </c>
      <c r="D116" s="15" t="s">
        <v>18</v>
      </c>
      <c r="E116" s="13">
        <v>627</v>
      </c>
      <c r="F116" s="13">
        <v>630</v>
      </c>
      <c r="G116" s="13">
        <v>633</v>
      </c>
      <c r="H116" s="13">
        <v>4200</v>
      </c>
      <c r="I116" s="13">
        <v>4200</v>
      </c>
      <c r="J116" s="13">
        <v>8400</v>
      </c>
      <c r="K116" s="15" t="s">
        <v>15</v>
      </c>
    </row>
    <row r="117" customHeight="1" spans="1:11">
      <c r="A117" s="12">
        <v>43544</v>
      </c>
      <c r="B117" s="15" t="s">
        <v>47</v>
      </c>
      <c r="C117" s="13">
        <v>3750</v>
      </c>
      <c r="D117" s="15" t="s">
        <v>14</v>
      </c>
      <c r="E117" s="13">
        <v>147.75</v>
      </c>
      <c r="F117" s="13">
        <v>146.5</v>
      </c>
      <c r="G117" s="13">
        <v>145.25</v>
      </c>
      <c r="H117" s="13">
        <v>0</v>
      </c>
      <c r="I117" s="13">
        <v>0</v>
      </c>
      <c r="J117" s="13">
        <v>0</v>
      </c>
      <c r="K117" s="15" t="s">
        <v>31</v>
      </c>
    </row>
    <row r="118" customHeight="1" spans="1:11">
      <c r="A118" s="12">
        <v>43543</v>
      </c>
      <c r="B118" s="15" t="s">
        <v>86</v>
      </c>
      <c r="C118" s="13">
        <v>3399</v>
      </c>
      <c r="D118" s="15" t="s">
        <v>18</v>
      </c>
      <c r="E118" s="13">
        <v>187.75</v>
      </c>
      <c r="F118" s="13">
        <v>189</v>
      </c>
      <c r="G118" s="13">
        <v>190.25</v>
      </c>
      <c r="H118" s="13">
        <v>0</v>
      </c>
      <c r="I118" s="13">
        <v>0</v>
      </c>
      <c r="J118" s="13">
        <v>0</v>
      </c>
      <c r="K118" s="15" t="s">
        <v>31</v>
      </c>
    </row>
    <row r="119" customHeight="1" spans="1:11">
      <c r="A119" s="12">
        <v>43542</v>
      </c>
      <c r="B119" s="15" t="s">
        <v>87</v>
      </c>
      <c r="C119" s="13">
        <v>700</v>
      </c>
      <c r="D119" s="15" t="s">
        <v>18</v>
      </c>
      <c r="E119" s="13">
        <v>1124</v>
      </c>
      <c r="F119" s="13">
        <v>1130</v>
      </c>
      <c r="G119" s="13">
        <v>1136</v>
      </c>
      <c r="H119" s="13">
        <v>4200</v>
      </c>
      <c r="I119" s="13">
        <v>4200</v>
      </c>
      <c r="J119" s="13">
        <v>8400</v>
      </c>
      <c r="K119" s="15" t="s">
        <v>15</v>
      </c>
    </row>
    <row r="120" customHeight="1" spans="1:11">
      <c r="A120" s="12">
        <v>43539</v>
      </c>
      <c r="B120" s="13" t="s">
        <v>88</v>
      </c>
      <c r="C120" s="13">
        <v>1200</v>
      </c>
      <c r="D120" s="13" t="s">
        <v>18</v>
      </c>
      <c r="E120" s="13">
        <v>549</v>
      </c>
      <c r="F120" s="13">
        <v>554</v>
      </c>
      <c r="G120" s="13">
        <v>559</v>
      </c>
      <c r="H120" s="13">
        <v>0</v>
      </c>
      <c r="I120" s="13">
        <v>0</v>
      </c>
      <c r="J120" s="13">
        <v>0</v>
      </c>
      <c r="K120" s="15" t="s">
        <v>31</v>
      </c>
    </row>
    <row r="121" customHeight="1" spans="1:11">
      <c r="A121" s="12">
        <v>43538</v>
      </c>
      <c r="B121" s="13" t="s">
        <v>89</v>
      </c>
      <c r="C121" s="13">
        <v>6500</v>
      </c>
      <c r="D121" s="13" t="s">
        <v>18</v>
      </c>
      <c r="E121" s="13">
        <v>88.5</v>
      </c>
      <c r="F121" s="13">
        <v>89.25</v>
      </c>
      <c r="G121" s="13">
        <v>0</v>
      </c>
      <c r="H121" s="13">
        <v>4875</v>
      </c>
      <c r="I121" s="13">
        <v>0</v>
      </c>
      <c r="J121" s="13">
        <v>4875</v>
      </c>
      <c r="K121" s="13" t="s">
        <v>19</v>
      </c>
    </row>
    <row r="122" customHeight="1" spans="1:11">
      <c r="A122" s="12">
        <v>43537</v>
      </c>
      <c r="B122" s="13" t="s">
        <v>90</v>
      </c>
      <c r="C122" s="13">
        <v>700</v>
      </c>
      <c r="D122" s="13" t="s">
        <v>18</v>
      </c>
      <c r="E122" s="19">
        <v>975</v>
      </c>
      <c r="F122" s="19">
        <v>981</v>
      </c>
      <c r="G122" s="19">
        <v>0</v>
      </c>
      <c r="H122" s="19">
        <v>4200</v>
      </c>
      <c r="I122" s="19">
        <v>0</v>
      </c>
      <c r="J122" s="19">
        <v>4200</v>
      </c>
      <c r="K122" s="13" t="s">
        <v>19</v>
      </c>
    </row>
    <row r="123" customHeight="1" spans="1:11">
      <c r="A123" s="12">
        <v>43536</v>
      </c>
      <c r="B123" s="13" t="s">
        <v>91</v>
      </c>
      <c r="C123" s="13">
        <v>700</v>
      </c>
      <c r="D123" s="13" t="s">
        <v>18</v>
      </c>
      <c r="E123" s="19">
        <v>783</v>
      </c>
      <c r="F123" s="19">
        <v>774</v>
      </c>
      <c r="G123" s="19">
        <v>0</v>
      </c>
      <c r="H123" s="19">
        <v>0</v>
      </c>
      <c r="I123" s="19">
        <v>0</v>
      </c>
      <c r="J123" s="19">
        <v>-6300</v>
      </c>
      <c r="K123" s="13" t="s">
        <v>21</v>
      </c>
    </row>
    <row r="124" customHeight="1" spans="1:11">
      <c r="A124" s="12">
        <v>43535</v>
      </c>
      <c r="B124" s="13" t="s">
        <v>92</v>
      </c>
      <c r="C124" s="13">
        <v>4000</v>
      </c>
      <c r="D124" s="13" t="s">
        <v>18</v>
      </c>
      <c r="E124" s="19">
        <v>130.5</v>
      </c>
      <c r="F124" s="19">
        <v>131.5</v>
      </c>
      <c r="G124" s="19">
        <v>0</v>
      </c>
      <c r="H124" s="19">
        <v>4000</v>
      </c>
      <c r="I124" s="19">
        <v>0</v>
      </c>
      <c r="J124" s="19">
        <v>4000</v>
      </c>
      <c r="K124" s="13" t="s">
        <v>19</v>
      </c>
    </row>
    <row r="125" customHeight="1" spans="1:11">
      <c r="A125" s="12">
        <v>43532</v>
      </c>
      <c r="B125" s="13" t="s">
        <v>87</v>
      </c>
      <c r="C125" s="13">
        <v>700</v>
      </c>
      <c r="D125" s="13" t="s">
        <v>18</v>
      </c>
      <c r="E125" s="19">
        <v>949</v>
      </c>
      <c r="F125" s="19">
        <v>955</v>
      </c>
      <c r="G125" s="19">
        <v>0</v>
      </c>
      <c r="H125" s="19">
        <v>4200</v>
      </c>
      <c r="I125" s="19">
        <v>0</v>
      </c>
      <c r="J125" s="19">
        <v>4200</v>
      </c>
      <c r="K125" s="13" t="s">
        <v>19</v>
      </c>
    </row>
    <row r="126" customHeight="1" spans="1:11">
      <c r="A126" s="12">
        <v>43531</v>
      </c>
      <c r="B126" s="13" t="s">
        <v>93</v>
      </c>
      <c r="C126" s="13">
        <v>1600</v>
      </c>
      <c r="D126" s="13" t="s">
        <v>18</v>
      </c>
      <c r="E126" s="19">
        <v>324.3</v>
      </c>
      <c r="F126" s="19">
        <v>324.3</v>
      </c>
      <c r="G126" s="19">
        <v>0</v>
      </c>
      <c r="H126" s="19">
        <v>0</v>
      </c>
      <c r="I126" s="19">
        <v>0</v>
      </c>
      <c r="J126" s="19">
        <v>0</v>
      </c>
      <c r="K126" s="13" t="s">
        <v>31</v>
      </c>
    </row>
    <row r="127" customHeight="1" spans="1:11">
      <c r="A127" s="12">
        <v>43529</v>
      </c>
      <c r="B127" s="13" t="s">
        <v>94</v>
      </c>
      <c r="C127" s="13">
        <v>12000</v>
      </c>
      <c r="D127" s="13" t="s">
        <v>18</v>
      </c>
      <c r="E127" s="19">
        <v>54.5</v>
      </c>
      <c r="F127" s="19">
        <v>55</v>
      </c>
      <c r="G127" s="19">
        <v>55.5</v>
      </c>
      <c r="H127" s="19">
        <v>6000</v>
      </c>
      <c r="I127" s="19">
        <v>6000</v>
      </c>
      <c r="J127" s="19">
        <v>12000</v>
      </c>
      <c r="K127" s="13" t="s">
        <v>15</v>
      </c>
    </row>
    <row r="128" customHeight="1" spans="1:11">
      <c r="A128" s="12">
        <v>43525</v>
      </c>
      <c r="B128" s="13" t="s">
        <v>95</v>
      </c>
      <c r="C128" s="13">
        <v>8000</v>
      </c>
      <c r="D128" s="13" t="s">
        <v>18</v>
      </c>
      <c r="E128" s="19">
        <v>53.35</v>
      </c>
      <c r="F128" s="19">
        <v>53.85</v>
      </c>
      <c r="G128" s="19">
        <v>0</v>
      </c>
      <c r="H128" s="19">
        <v>4000</v>
      </c>
      <c r="I128" s="19">
        <v>0</v>
      </c>
      <c r="J128" s="19">
        <v>4000</v>
      </c>
      <c r="K128" s="13" t="s">
        <v>19</v>
      </c>
    </row>
    <row r="129" customHeight="1" spans="1:11">
      <c r="A129" s="12">
        <v>43521</v>
      </c>
      <c r="B129" s="13" t="s">
        <v>73</v>
      </c>
      <c r="C129" s="13">
        <v>2850</v>
      </c>
      <c r="D129" s="13" t="s">
        <v>18</v>
      </c>
      <c r="E129" s="19">
        <v>157.5</v>
      </c>
      <c r="F129" s="19">
        <v>159.5</v>
      </c>
      <c r="G129" s="19">
        <v>0</v>
      </c>
      <c r="H129" s="19">
        <v>5700</v>
      </c>
      <c r="I129" s="19">
        <v>0</v>
      </c>
      <c r="J129" s="19">
        <v>5700</v>
      </c>
      <c r="K129" s="13" t="s">
        <v>19</v>
      </c>
    </row>
    <row r="130" customHeight="1" spans="1:11">
      <c r="A130" s="12">
        <v>43518</v>
      </c>
      <c r="B130" s="13" t="s">
        <v>73</v>
      </c>
      <c r="C130" s="13">
        <v>2850</v>
      </c>
      <c r="D130" s="13" t="s">
        <v>18</v>
      </c>
      <c r="E130" s="19">
        <v>144.55</v>
      </c>
      <c r="F130" s="19">
        <v>144.55</v>
      </c>
      <c r="G130" s="19">
        <v>0</v>
      </c>
      <c r="H130" s="19">
        <v>0</v>
      </c>
      <c r="I130" s="19">
        <v>0</v>
      </c>
      <c r="J130" s="19">
        <v>0</v>
      </c>
      <c r="K130" s="13" t="s">
        <v>31</v>
      </c>
    </row>
    <row r="131" customHeight="1" spans="1:11">
      <c r="A131" s="12">
        <v>43515</v>
      </c>
      <c r="B131" s="13" t="s">
        <v>40</v>
      </c>
      <c r="C131" s="13">
        <v>6000</v>
      </c>
      <c r="D131" s="13" t="s">
        <v>18</v>
      </c>
      <c r="E131" s="19">
        <v>122.7</v>
      </c>
      <c r="F131" s="19">
        <v>123.45</v>
      </c>
      <c r="G131" s="19">
        <v>124.2</v>
      </c>
      <c r="H131" s="19">
        <v>4500</v>
      </c>
      <c r="I131" s="19">
        <v>4500</v>
      </c>
      <c r="J131" s="19">
        <v>9000</v>
      </c>
      <c r="K131" s="13" t="s">
        <v>15</v>
      </c>
    </row>
    <row r="132" customHeight="1" spans="1:11">
      <c r="A132" s="12">
        <v>43514</v>
      </c>
      <c r="B132" s="13" t="s">
        <v>85</v>
      </c>
      <c r="C132" s="13">
        <v>1500</v>
      </c>
      <c r="D132" s="13" t="s">
        <v>18</v>
      </c>
      <c r="E132" s="19">
        <v>130.6</v>
      </c>
      <c r="F132" s="19">
        <v>133.6</v>
      </c>
      <c r="G132" s="19">
        <v>0</v>
      </c>
      <c r="H132" s="19">
        <v>4500</v>
      </c>
      <c r="I132" s="19">
        <v>0</v>
      </c>
      <c r="J132" s="19">
        <v>4500</v>
      </c>
      <c r="K132" s="13" t="s">
        <v>19</v>
      </c>
    </row>
    <row r="133" customHeight="1" spans="1:11">
      <c r="A133" s="12">
        <v>43511</v>
      </c>
      <c r="B133" s="13" t="s">
        <v>47</v>
      </c>
      <c r="C133" s="13">
        <v>3750</v>
      </c>
      <c r="D133" s="13" t="s">
        <v>18</v>
      </c>
      <c r="E133" s="19">
        <v>135</v>
      </c>
      <c r="F133" s="19">
        <v>132</v>
      </c>
      <c r="G133" s="19">
        <v>0</v>
      </c>
      <c r="H133" s="19">
        <v>0</v>
      </c>
      <c r="I133" s="19">
        <v>0</v>
      </c>
      <c r="J133" s="19">
        <v>-11250</v>
      </c>
      <c r="K133" s="13" t="s">
        <v>21</v>
      </c>
    </row>
    <row r="134" customHeight="1" spans="1:11">
      <c r="A134" s="12">
        <v>43510</v>
      </c>
      <c r="B134" s="13" t="s">
        <v>96</v>
      </c>
      <c r="C134" s="13">
        <v>1100</v>
      </c>
      <c r="D134" s="13" t="s">
        <v>14</v>
      </c>
      <c r="E134" s="19">
        <v>329</v>
      </c>
      <c r="F134" s="19">
        <v>325</v>
      </c>
      <c r="G134" s="19">
        <v>0</v>
      </c>
      <c r="H134" s="19">
        <v>4400</v>
      </c>
      <c r="I134" s="19">
        <v>0</v>
      </c>
      <c r="J134" s="19">
        <v>4400</v>
      </c>
      <c r="K134" s="21" t="s">
        <v>19</v>
      </c>
    </row>
    <row r="135" customHeight="1" spans="1:11">
      <c r="A135" s="12">
        <v>43509</v>
      </c>
      <c r="B135" s="13" t="s">
        <v>97</v>
      </c>
      <c r="C135" s="13">
        <v>550</v>
      </c>
      <c r="D135" s="13" t="s">
        <v>18</v>
      </c>
      <c r="E135" s="19">
        <v>1225</v>
      </c>
      <c r="F135" s="19">
        <v>1234.75</v>
      </c>
      <c r="G135" s="19">
        <v>1245</v>
      </c>
      <c r="H135" s="19">
        <v>5362</v>
      </c>
      <c r="I135" s="19">
        <v>5500</v>
      </c>
      <c r="J135" s="19">
        <v>10862</v>
      </c>
      <c r="K135" s="13" t="s">
        <v>15</v>
      </c>
    </row>
    <row r="136" customHeight="1" spans="1:11">
      <c r="A136" s="12">
        <v>43508</v>
      </c>
      <c r="B136" s="13" t="s">
        <v>98</v>
      </c>
      <c r="C136" s="13">
        <v>2250</v>
      </c>
      <c r="D136" s="13" t="s">
        <v>18</v>
      </c>
      <c r="E136" s="19">
        <v>139.7</v>
      </c>
      <c r="F136" s="19">
        <v>141.7</v>
      </c>
      <c r="G136" s="19">
        <v>0</v>
      </c>
      <c r="H136" s="19">
        <v>4500</v>
      </c>
      <c r="I136" s="19">
        <v>0</v>
      </c>
      <c r="J136" s="19">
        <v>4500</v>
      </c>
      <c r="K136" s="13" t="s">
        <v>19</v>
      </c>
    </row>
    <row r="137" customHeight="1" spans="1:11">
      <c r="A137" s="12">
        <v>43508</v>
      </c>
      <c r="B137" s="13" t="s">
        <v>53</v>
      </c>
      <c r="C137" s="13">
        <v>3500</v>
      </c>
      <c r="D137" s="13" t="s">
        <v>18</v>
      </c>
      <c r="E137" s="19">
        <v>200</v>
      </c>
      <c r="F137" s="19">
        <v>202</v>
      </c>
      <c r="G137" s="19">
        <v>0</v>
      </c>
      <c r="H137" s="19">
        <v>7000</v>
      </c>
      <c r="I137" s="19">
        <v>0</v>
      </c>
      <c r="J137" s="19">
        <v>7000</v>
      </c>
      <c r="K137" s="13" t="s">
        <v>19</v>
      </c>
    </row>
    <row r="138" customHeight="1" spans="1:11">
      <c r="A138" s="12">
        <v>43507</v>
      </c>
      <c r="B138" s="13" t="s">
        <v>99</v>
      </c>
      <c r="C138" s="13">
        <v>1200</v>
      </c>
      <c r="D138" s="13" t="s">
        <v>14</v>
      </c>
      <c r="E138" s="19">
        <v>388</v>
      </c>
      <c r="F138" s="19">
        <v>383</v>
      </c>
      <c r="G138" s="19">
        <v>378</v>
      </c>
      <c r="H138" s="19">
        <v>6000</v>
      </c>
      <c r="I138" s="19">
        <v>6000</v>
      </c>
      <c r="J138" s="19">
        <v>12000</v>
      </c>
      <c r="K138" s="13" t="s">
        <v>15</v>
      </c>
    </row>
    <row r="139" customHeight="1" spans="1:11">
      <c r="A139" s="12">
        <v>43503</v>
      </c>
      <c r="B139" s="13" t="s">
        <v>100</v>
      </c>
      <c r="C139" s="13">
        <v>1500</v>
      </c>
      <c r="D139" s="13" t="s">
        <v>18</v>
      </c>
      <c r="E139" s="19">
        <v>310.5</v>
      </c>
      <c r="F139" s="19">
        <v>313.5</v>
      </c>
      <c r="G139" s="19">
        <v>0</v>
      </c>
      <c r="H139" s="19">
        <v>4500</v>
      </c>
      <c r="I139" s="19">
        <v>0</v>
      </c>
      <c r="J139" s="19">
        <v>4500</v>
      </c>
      <c r="K139" s="13" t="s">
        <v>19</v>
      </c>
    </row>
    <row r="140" customHeight="1" spans="1:11">
      <c r="A140" s="12">
        <v>43502</v>
      </c>
      <c r="B140" s="13" t="s">
        <v>101</v>
      </c>
      <c r="C140" s="13">
        <v>1300</v>
      </c>
      <c r="D140" s="13" t="s">
        <v>14</v>
      </c>
      <c r="E140" s="19">
        <v>184.3</v>
      </c>
      <c r="F140" s="19">
        <v>180.3</v>
      </c>
      <c r="G140" s="19">
        <v>176.3</v>
      </c>
      <c r="H140" s="19">
        <v>5200</v>
      </c>
      <c r="I140" s="19">
        <v>5200</v>
      </c>
      <c r="J140" s="19">
        <v>10400</v>
      </c>
      <c r="K140" s="13" t="s">
        <v>15</v>
      </c>
    </row>
    <row r="141" customHeight="1" spans="1:11">
      <c r="A141" s="12">
        <v>43497</v>
      </c>
      <c r="B141" s="13" t="s">
        <v>102</v>
      </c>
      <c r="C141" s="13">
        <v>1500</v>
      </c>
      <c r="D141" s="13" t="s">
        <v>14</v>
      </c>
      <c r="E141" s="19">
        <v>151.75</v>
      </c>
      <c r="F141" s="19">
        <v>148.75</v>
      </c>
      <c r="G141" s="19">
        <v>0</v>
      </c>
      <c r="H141" s="19">
        <v>4500</v>
      </c>
      <c r="I141" s="19">
        <v>0</v>
      </c>
      <c r="J141" s="19">
        <v>4500</v>
      </c>
      <c r="K141" s="13" t="s">
        <v>19</v>
      </c>
    </row>
    <row r="142" customHeight="1" spans="1:11">
      <c r="A142" s="12">
        <v>43496</v>
      </c>
      <c r="B142" s="13" t="s">
        <v>85</v>
      </c>
      <c r="C142" s="13">
        <v>1500</v>
      </c>
      <c r="D142" s="13" t="s">
        <v>14</v>
      </c>
      <c r="E142" s="19">
        <v>133.5</v>
      </c>
      <c r="F142" s="19">
        <v>133.5</v>
      </c>
      <c r="G142" s="19">
        <v>0</v>
      </c>
      <c r="H142" s="19">
        <v>0</v>
      </c>
      <c r="I142" s="19">
        <v>0</v>
      </c>
      <c r="J142" s="19">
        <v>0</v>
      </c>
      <c r="K142" s="13" t="s">
        <v>31</v>
      </c>
    </row>
    <row r="143" customHeight="1" spans="1:11">
      <c r="A143" s="12">
        <v>43495</v>
      </c>
      <c r="B143" s="13" t="s">
        <v>103</v>
      </c>
      <c r="C143" s="13">
        <v>600</v>
      </c>
      <c r="D143" s="13" t="s">
        <v>14</v>
      </c>
      <c r="E143" s="19">
        <v>699</v>
      </c>
      <c r="F143" s="19">
        <v>692</v>
      </c>
      <c r="G143" s="19">
        <v>0</v>
      </c>
      <c r="H143" s="19">
        <v>4200</v>
      </c>
      <c r="I143" s="19">
        <v>0</v>
      </c>
      <c r="J143" s="19">
        <v>4200</v>
      </c>
      <c r="K143" s="13" t="s">
        <v>19</v>
      </c>
    </row>
    <row r="144" customHeight="1" spans="1:11">
      <c r="A144" s="12">
        <v>43494</v>
      </c>
      <c r="B144" s="13" t="s">
        <v>104</v>
      </c>
      <c r="C144" s="13">
        <v>1200</v>
      </c>
      <c r="D144" s="13" t="s">
        <v>18</v>
      </c>
      <c r="E144" s="19">
        <v>660</v>
      </c>
      <c r="F144" s="19">
        <v>660</v>
      </c>
      <c r="G144" s="19">
        <v>0</v>
      </c>
      <c r="H144" s="19">
        <v>0</v>
      </c>
      <c r="I144" s="19">
        <v>0</v>
      </c>
      <c r="J144" s="19">
        <v>0</v>
      </c>
      <c r="K144" s="13" t="s">
        <v>31</v>
      </c>
    </row>
    <row r="145" customHeight="1" spans="1:11">
      <c r="A145" s="12">
        <v>43494</v>
      </c>
      <c r="B145" s="13" t="s">
        <v>105</v>
      </c>
      <c r="C145" s="13">
        <v>1100</v>
      </c>
      <c r="D145" s="13" t="s">
        <v>14</v>
      </c>
      <c r="E145" s="19">
        <v>635</v>
      </c>
      <c r="F145" s="19">
        <v>631</v>
      </c>
      <c r="G145" s="19">
        <v>0</v>
      </c>
      <c r="H145" s="19">
        <v>4400</v>
      </c>
      <c r="I145" s="19">
        <v>0</v>
      </c>
      <c r="J145" s="19">
        <v>4400</v>
      </c>
      <c r="K145" s="13" t="s">
        <v>19</v>
      </c>
    </row>
    <row r="146" customHeight="1" spans="1:11">
      <c r="A146" s="12">
        <v>43493</v>
      </c>
      <c r="B146" s="13" t="s">
        <v>48</v>
      </c>
      <c r="C146" s="13">
        <v>2500</v>
      </c>
      <c r="D146" s="13" t="s">
        <v>14</v>
      </c>
      <c r="E146" s="19">
        <v>325</v>
      </c>
      <c r="F146" s="19">
        <v>323</v>
      </c>
      <c r="G146" s="19">
        <v>0</v>
      </c>
      <c r="H146" s="19">
        <v>5000</v>
      </c>
      <c r="I146" s="19">
        <v>0</v>
      </c>
      <c r="J146" s="19">
        <v>5000</v>
      </c>
      <c r="K146" s="13" t="s">
        <v>19</v>
      </c>
    </row>
    <row r="147" customHeight="1" spans="1:11">
      <c r="A147" s="12">
        <v>43490</v>
      </c>
      <c r="B147" s="13" t="s">
        <v>45</v>
      </c>
      <c r="C147" s="13">
        <v>2000</v>
      </c>
      <c r="D147" s="13" t="s">
        <v>18</v>
      </c>
      <c r="E147" s="19">
        <v>277</v>
      </c>
      <c r="F147" s="19">
        <v>279</v>
      </c>
      <c r="G147" s="19">
        <v>0</v>
      </c>
      <c r="H147" s="19">
        <v>4000</v>
      </c>
      <c r="I147" s="19">
        <v>0</v>
      </c>
      <c r="J147" s="19">
        <v>4000</v>
      </c>
      <c r="K147" s="13" t="s">
        <v>19</v>
      </c>
    </row>
    <row r="148" customHeight="1" spans="1:11">
      <c r="A148" s="12">
        <v>43490</v>
      </c>
      <c r="B148" s="13" t="s">
        <v>106</v>
      </c>
      <c r="C148" s="13">
        <v>1250</v>
      </c>
      <c r="D148" s="13" t="s">
        <v>18</v>
      </c>
      <c r="E148" s="19">
        <v>425</v>
      </c>
      <c r="F148" s="19">
        <v>422</v>
      </c>
      <c r="G148" s="19">
        <v>0</v>
      </c>
      <c r="H148" s="19">
        <v>0</v>
      </c>
      <c r="I148" s="19">
        <v>0</v>
      </c>
      <c r="J148" s="19">
        <v>-3750</v>
      </c>
      <c r="K148" s="13" t="s">
        <v>21</v>
      </c>
    </row>
    <row r="149" customHeight="1" spans="1:11">
      <c r="A149" s="12">
        <v>43488</v>
      </c>
      <c r="B149" s="13" t="s">
        <v>81</v>
      </c>
      <c r="C149" s="13">
        <v>1000</v>
      </c>
      <c r="D149" s="13" t="s">
        <v>18</v>
      </c>
      <c r="E149" s="19">
        <v>537.3</v>
      </c>
      <c r="F149" s="19">
        <v>531.3</v>
      </c>
      <c r="G149" s="19">
        <v>0</v>
      </c>
      <c r="H149" s="19">
        <v>0</v>
      </c>
      <c r="I149" s="19">
        <v>0</v>
      </c>
      <c r="J149" s="19">
        <v>-6000</v>
      </c>
      <c r="K149" s="13" t="s">
        <v>21</v>
      </c>
    </row>
    <row r="150" customHeight="1" spans="1:11">
      <c r="A150" s="12">
        <v>43487</v>
      </c>
      <c r="B150" s="13" t="s">
        <v>107</v>
      </c>
      <c r="C150" s="13">
        <v>1000</v>
      </c>
      <c r="D150" s="13" t="s">
        <v>18</v>
      </c>
      <c r="E150" s="19">
        <v>525</v>
      </c>
      <c r="F150" s="19">
        <v>535</v>
      </c>
      <c r="G150" s="19">
        <v>545</v>
      </c>
      <c r="H150" s="19">
        <v>10000</v>
      </c>
      <c r="I150" s="19">
        <v>10000</v>
      </c>
      <c r="J150" s="19">
        <v>20000</v>
      </c>
      <c r="K150" s="13" t="s">
        <v>15</v>
      </c>
    </row>
    <row r="151" customHeight="1" spans="1:11">
      <c r="A151" s="12">
        <v>43486</v>
      </c>
      <c r="B151" s="13" t="s">
        <v>108</v>
      </c>
      <c r="C151" s="13">
        <v>700</v>
      </c>
      <c r="D151" s="13" t="s">
        <v>18</v>
      </c>
      <c r="E151" s="19">
        <v>1469</v>
      </c>
      <c r="F151" s="19">
        <v>1475</v>
      </c>
      <c r="G151" s="19">
        <v>1481</v>
      </c>
      <c r="H151" s="19">
        <v>4200</v>
      </c>
      <c r="I151" s="19">
        <v>4200</v>
      </c>
      <c r="J151" s="19">
        <v>8400</v>
      </c>
      <c r="K151" s="13" t="s">
        <v>15</v>
      </c>
    </row>
    <row r="152" customHeight="1" spans="1:11">
      <c r="A152" s="12">
        <v>43486</v>
      </c>
      <c r="B152" s="13" t="s">
        <v>109</v>
      </c>
      <c r="C152" s="13">
        <v>800</v>
      </c>
      <c r="D152" s="13" t="s">
        <v>14</v>
      </c>
      <c r="E152" s="19">
        <v>1235</v>
      </c>
      <c r="F152" s="19">
        <v>1250</v>
      </c>
      <c r="G152" s="19">
        <v>0</v>
      </c>
      <c r="H152" s="19">
        <v>0</v>
      </c>
      <c r="I152" s="19">
        <v>0</v>
      </c>
      <c r="J152" s="19">
        <v>-12000</v>
      </c>
      <c r="K152" s="13" t="s">
        <v>21</v>
      </c>
    </row>
    <row r="153" customHeight="1" spans="1:11">
      <c r="A153" s="12">
        <v>43483</v>
      </c>
      <c r="B153" s="13" t="s">
        <v>59</v>
      </c>
      <c r="C153" s="13">
        <v>2400</v>
      </c>
      <c r="D153" s="13" t="s">
        <v>18</v>
      </c>
      <c r="E153" s="19">
        <v>340</v>
      </c>
      <c r="F153" s="19">
        <v>343</v>
      </c>
      <c r="G153" s="19">
        <v>345.9</v>
      </c>
      <c r="H153" s="19">
        <v>7200</v>
      </c>
      <c r="I153" s="19">
        <v>6960</v>
      </c>
      <c r="J153" s="19">
        <v>14160</v>
      </c>
      <c r="K153" s="13" t="s">
        <v>15</v>
      </c>
    </row>
    <row r="154" customHeight="1" spans="1:11">
      <c r="A154" s="12">
        <v>43482</v>
      </c>
      <c r="B154" s="13" t="s">
        <v>78</v>
      </c>
      <c r="C154" s="13">
        <v>1750</v>
      </c>
      <c r="D154" s="13" t="s">
        <v>14</v>
      </c>
      <c r="E154" s="19">
        <v>203</v>
      </c>
      <c r="F154" s="19">
        <v>201.5</v>
      </c>
      <c r="G154" s="19">
        <v>0</v>
      </c>
      <c r="H154" s="19">
        <v>2625</v>
      </c>
      <c r="I154" s="19">
        <v>0</v>
      </c>
      <c r="J154" s="19">
        <v>2625</v>
      </c>
      <c r="K154" s="13" t="s">
        <v>19</v>
      </c>
    </row>
    <row r="155" customHeight="1" spans="1:11">
      <c r="A155" s="12">
        <v>43481</v>
      </c>
      <c r="B155" s="13" t="s">
        <v>110</v>
      </c>
      <c r="C155" s="13">
        <v>600</v>
      </c>
      <c r="D155" s="13" t="s">
        <v>18</v>
      </c>
      <c r="E155" s="19">
        <v>1132.5</v>
      </c>
      <c r="F155" s="19">
        <v>1139.5</v>
      </c>
      <c r="G155" s="19">
        <v>1146.5</v>
      </c>
      <c r="H155" s="19">
        <v>4200</v>
      </c>
      <c r="I155" s="19">
        <v>4200</v>
      </c>
      <c r="J155" s="19">
        <v>8400</v>
      </c>
      <c r="K155" s="13" t="s">
        <v>15</v>
      </c>
    </row>
    <row r="156" customHeight="1" spans="1:11">
      <c r="A156" s="12">
        <v>43480</v>
      </c>
      <c r="B156" s="13" t="s">
        <v>111</v>
      </c>
      <c r="C156" s="13">
        <v>6000</v>
      </c>
      <c r="D156" s="13" t="s">
        <v>18</v>
      </c>
      <c r="E156" s="19">
        <v>93</v>
      </c>
      <c r="F156" s="19">
        <v>94</v>
      </c>
      <c r="G156" s="19">
        <v>0</v>
      </c>
      <c r="H156" s="19">
        <v>6000</v>
      </c>
      <c r="I156" s="19">
        <v>0</v>
      </c>
      <c r="J156" s="19">
        <v>6000</v>
      </c>
      <c r="K156" s="13" t="s">
        <v>19</v>
      </c>
    </row>
    <row r="157" customHeight="1" spans="1:11">
      <c r="A157" s="12">
        <v>43480</v>
      </c>
      <c r="B157" s="13" t="s">
        <v>112</v>
      </c>
      <c r="C157" s="13">
        <v>3400</v>
      </c>
      <c r="D157" s="13" t="s">
        <v>18</v>
      </c>
      <c r="E157" s="19">
        <v>167</v>
      </c>
      <c r="F157" s="19">
        <v>168.5</v>
      </c>
      <c r="G157" s="19">
        <v>0</v>
      </c>
      <c r="H157" s="19">
        <v>5100</v>
      </c>
      <c r="I157" s="19">
        <v>0</v>
      </c>
      <c r="J157" s="19">
        <v>5100</v>
      </c>
      <c r="K157" s="13" t="s">
        <v>19</v>
      </c>
    </row>
    <row r="158" customHeight="1" spans="1:11">
      <c r="A158" s="12">
        <v>43476</v>
      </c>
      <c r="B158" s="13" t="s">
        <v>113</v>
      </c>
      <c r="C158" s="13">
        <v>4500</v>
      </c>
      <c r="D158" s="13" t="s">
        <v>14</v>
      </c>
      <c r="E158" s="19">
        <v>141.2</v>
      </c>
      <c r="F158" s="19">
        <v>140.2</v>
      </c>
      <c r="G158" s="19">
        <v>0</v>
      </c>
      <c r="H158" s="19">
        <v>4500</v>
      </c>
      <c r="I158" s="19">
        <v>0</v>
      </c>
      <c r="J158" s="19">
        <v>4500</v>
      </c>
      <c r="K158" s="13" t="s">
        <v>19</v>
      </c>
    </row>
    <row r="159" customHeight="1" spans="1:11">
      <c r="A159" s="12">
        <v>43473</v>
      </c>
      <c r="B159" s="13" t="s">
        <v>46</v>
      </c>
      <c r="C159" s="13">
        <v>2000</v>
      </c>
      <c r="D159" s="13" t="s">
        <v>18</v>
      </c>
      <c r="E159" s="19">
        <v>180.1</v>
      </c>
      <c r="F159" s="19">
        <v>181.2</v>
      </c>
      <c r="G159" s="19">
        <v>0</v>
      </c>
      <c r="H159" s="19">
        <v>2200</v>
      </c>
      <c r="I159" s="19">
        <v>0</v>
      </c>
      <c r="J159" s="19">
        <v>2200</v>
      </c>
      <c r="K159" s="13" t="s">
        <v>19</v>
      </c>
    </row>
    <row r="160" customHeight="1" spans="1:11">
      <c r="A160" s="12">
        <v>43472</v>
      </c>
      <c r="B160" s="13" t="s">
        <v>61</v>
      </c>
      <c r="C160" s="13">
        <v>2300</v>
      </c>
      <c r="D160" s="13" t="s">
        <v>14</v>
      </c>
      <c r="E160" s="19">
        <v>197.8</v>
      </c>
      <c r="F160" s="19">
        <v>195.8</v>
      </c>
      <c r="G160" s="19">
        <v>193.8</v>
      </c>
      <c r="H160" s="19">
        <v>4600</v>
      </c>
      <c r="I160" s="19">
        <v>4600</v>
      </c>
      <c r="J160" s="19">
        <v>9200</v>
      </c>
      <c r="K160" s="13" t="s">
        <v>15</v>
      </c>
    </row>
    <row r="161" customHeight="1" spans="1:11">
      <c r="A161" s="12">
        <v>43467</v>
      </c>
      <c r="B161" s="13" t="s">
        <v>114</v>
      </c>
      <c r="C161" s="13">
        <v>2200</v>
      </c>
      <c r="D161" s="13" t="s">
        <v>14</v>
      </c>
      <c r="E161" s="19">
        <v>256.75</v>
      </c>
      <c r="F161" s="19">
        <v>254.75</v>
      </c>
      <c r="G161" s="19">
        <v>252.75</v>
      </c>
      <c r="H161" s="19">
        <v>4400</v>
      </c>
      <c r="I161" s="19">
        <v>4400</v>
      </c>
      <c r="J161" s="19">
        <v>8800</v>
      </c>
      <c r="K161" s="13" t="s">
        <v>15</v>
      </c>
    </row>
    <row r="162" customHeight="1" spans="1:11">
      <c r="A162" s="12">
        <v>43465</v>
      </c>
      <c r="B162" s="13" t="s">
        <v>94</v>
      </c>
      <c r="C162" s="13">
        <v>12000</v>
      </c>
      <c r="D162" s="13" t="s">
        <v>18</v>
      </c>
      <c r="E162" s="19">
        <v>56</v>
      </c>
      <c r="F162" s="19">
        <v>56.5</v>
      </c>
      <c r="G162" s="19">
        <v>0</v>
      </c>
      <c r="H162" s="19">
        <v>6000</v>
      </c>
      <c r="I162" s="19">
        <v>0</v>
      </c>
      <c r="J162" s="19">
        <v>6000</v>
      </c>
      <c r="K162" s="13" t="s">
        <v>19</v>
      </c>
    </row>
    <row r="163" customHeight="1" spans="1:11">
      <c r="A163" s="12">
        <v>43462</v>
      </c>
      <c r="B163" s="13" t="s">
        <v>53</v>
      </c>
      <c r="C163" s="13">
        <v>3500</v>
      </c>
      <c r="D163" s="13" t="s">
        <v>18</v>
      </c>
      <c r="E163" s="19">
        <v>225</v>
      </c>
      <c r="F163" s="19">
        <v>225</v>
      </c>
      <c r="G163" s="19">
        <v>0</v>
      </c>
      <c r="H163" s="19">
        <v>0</v>
      </c>
      <c r="I163" s="19">
        <v>0</v>
      </c>
      <c r="J163" s="19">
        <v>0</v>
      </c>
      <c r="K163" s="13" t="s">
        <v>31</v>
      </c>
    </row>
    <row r="164" customHeight="1" spans="1:11">
      <c r="A164" s="12">
        <v>43460</v>
      </c>
      <c r="B164" s="13" t="s">
        <v>95</v>
      </c>
      <c r="C164" s="13">
        <v>8000</v>
      </c>
      <c r="D164" s="13" t="s">
        <v>18</v>
      </c>
      <c r="E164" s="19">
        <v>61.5</v>
      </c>
      <c r="F164" s="19">
        <v>62.05</v>
      </c>
      <c r="G164" s="19">
        <v>0</v>
      </c>
      <c r="H164" s="19">
        <v>4400</v>
      </c>
      <c r="I164" s="19">
        <v>0</v>
      </c>
      <c r="J164" s="19">
        <v>4400</v>
      </c>
      <c r="K164" s="13" t="s">
        <v>19</v>
      </c>
    </row>
    <row r="165" customHeight="1" spans="1:11">
      <c r="A165" s="12">
        <v>43454</v>
      </c>
      <c r="B165" s="13" t="s">
        <v>115</v>
      </c>
      <c r="C165" s="13">
        <v>800</v>
      </c>
      <c r="D165" s="13" t="s">
        <v>18</v>
      </c>
      <c r="E165" s="19">
        <v>968</v>
      </c>
      <c r="F165" s="19">
        <v>956.5</v>
      </c>
      <c r="G165" s="19">
        <v>0</v>
      </c>
      <c r="H165" s="19">
        <v>0</v>
      </c>
      <c r="I165" s="19">
        <v>0</v>
      </c>
      <c r="J165" s="19">
        <v>-9200</v>
      </c>
      <c r="K165" s="13" t="s">
        <v>21</v>
      </c>
    </row>
    <row r="166" customHeight="1" spans="1:11">
      <c r="A166" s="12">
        <v>43453</v>
      </c>
      <c r="B166" s="13" t="s">
        <v>116</v>
      </c>
      <c r="C166" s="13">
        <v>500</v>
      </c>
      <c r="D166" s="13" t="s">
        <v>18</v>
      </c>
      <c r="E166" s="19">
        <v>1340</v>
      </c>
      <c r="F166" s="19">
        <v>1355</v>
      </c>
      <c r="G166" s="19">
        <v>0</v>
      </c>
      <c r="H166" s="19">
        <v>7500</v>
      </c>
      <c r="I166" s="19">
        <v>0</v>
      </c>
      <c r="J166" s="19">
        <v>7500</v>
      </c>
      <c r="K166" s="13" t="s">
        <v>19</v>
      </c>
    </row>
    <row r="167" customHeight="1" spans="1:11">
      <c r="A167" s="12">
        <v>43452</v>
      </c>
      <c r="B167" s="13" t="s">
        <v>51</v>
      </c>
      <c r="C167" s="13">
        <v>1300</v>
      </c>
      <c r="D167" s="13" t="s">
        <v>14</v>
      </c>
      <c r="E167" s="19">
        <v>477</v>
      </c>
      <c r="F167" s="19">
        <v>473</v>
      </c>
      <c r="G167" s="19">
        <v>469</v>
      </c>
      <c r="H167" s="19">
        <v>5200</v>
      </c>
      <c r="I167" s="19">
        <v>5200</v>
      </c>
      <c r="J167" s="19">
        <v>10400</v>
      </c>
      <c r="K167" s="13" t="s">
        <v>15</v>
      </c>
    </row>
    <row r="168" customHeight="1" spans="1:11">
      <c r="A168" s="12">
        <v>43451</v>
      </c>
      <c r="B168" s="13" t="s">
        <v>46</v>
      </c>
      <c r="C168" s="13">
        <v>2000</v>
      </c>
      <c r="D168" s="13" t="s">
        <v>18</v>
      </c>
      <c r="E168" s="19">
        <v>174.75</v>
      </c>
      <c r="F168" s="19">
        <v>177.75</v>
      </c>
      <c r="G168" s="19">
        <v>0</v>
      </c>
      <c r="H168" s="19">
        <v>6000</v>
      </c>
      <c r="I168" s="19">
        <v>0</v>
      </c>
      <c r="J168" s="19">
        <v>6000</v>
      </c>
      <c r="K168" s="13" t="s">
        <v>19</v>
      </c>
    </row>
    <row r="169" customHeight="1" spans="1:11">
      <c r="A169" s="12">
        <v>43448</v>
      </c>
      <c r="B169" s="13" t="s">
        <v>78</v>
      </c>
      <c r="C169" s="13">
        <v>1750</v>
      </c>
      <c r="D169" s="13" t="s">
        <v>18</v>
      </c>
      <c r="E169" s="19">
        <v>179</v>
      </c>
      <c r="F169" s="19">
        <v>182</v>
      </c>
      <c r="G169" s="19">
        <v>0</v>
      </c>
      <c r="H169" s="19">
        <v>5250</v>
      </c>
      <c r="I169" s="19">
        <v>0</v>
      </c>
      <c r="J169" s="19">
        <v>5250</v>
      </c>
      <c r="K169" s="13" t="s">
        <v>19</v>
      </c>
    </row>
    <row r="170" customHeight="1" spans="1:11">
      <c r="A170" s="12">
        <v>43445</v>
      </c>
      <c r="B170" s="13" t="s">
        <v>81</v>
      </c>
      <c r="C170" s="13">
        <v>1000</v>
      </c>
      <c r="D170" s="13" t="s">
        <v>14</v>
      </c>
      <c r="E170" s="19">
        <v>560.5</v>
      </c>
      <c r="F170" s="19">
        <v>555.5</v>
      </c>
      <c r="G170" s="19">
        <v>0</v>
      </c>
      <c r="H170" s="19">
        <v>5000</v>
      </c>
      <c r="I170" s="19">
        <v>0</v>
      </c>
      <c r="J170" s="19">
        <v>5000</v>
      </c>
      <c r="K170" s="13" t="s">
        <v>19</v>
      </c>
    </row>
    <row r="171" customHeight="1" spans="1:11">
      <c r="A171" s="12">
        <v>43437</v>
      </c>
      <c r="B171" s="13" t="s">
        <v>97</v>
      </c>
      <c r="C171" s="13">
        <v>550</v>
      </c>
      <c r="D171" s="13" t="s">
        <v>18</v>
      </c>
      <c r="E171" s="19">
        <v>1050</v>
      </c>
      <c r="F171" s="19">
        <v>1060</v>
      </c>
      <c r="G171" s="19">
        <v>0</v>
      </c>
      <c r="H171" s="19">
        <v>5500</v>
      </c>
      <c r="I171" s="19">
        <v>0</v>
      </c>
      <c r="J171" s="19">
        <v>5500</v>
      </c>
      <c r="K171" s="13" t="s">
        <v>19</v>
      </c>
    </row>
    <row r="172" customHeight="1" spans="1:11">
      <c r="A172" s="12">
        <v>43434</v>
      </c>
      <c r="B172" s="13" t="s">
        <v>117</v>
      </c>
      <c r="C172" s="13">
        <v>1250</v>
      </c>
      <c r="D172" s="13" t="s">
        <v>18</v>
      </c>
      <c r="E172" s="19">
        <v>670.5</v>
      </c>
      <c r="F172" s="19">
        <v>675.5</v>
      </c>
      <c r="G172" s="19">
        <v>0</v>
      </c>
      <c r="H172" s="19">
        <v>6250</v>
      </c>
      <c r="I172" s="19">
        <v>0</v>
      </c>
      <c r="J172" s="19">
        <v>6250</v>
      </c>
      <c r="K172" s="13" t="s">
        <v>19</v>
      </c>
    </row>
    <row r="173" customHeight="1" spans="1:11">
      <c r="A173" s="12">
        <v>43432</v>
      </c>
      <c r="B173" s="13" t="s">
        <v>78</v>
      </c>
      <c r="C173" s="13">
        <v>1750</v>
      </c>
      <c r="D173" s="13" t="s">
        <v>14</v>
      </c>
      <c r="E173" s="19">
        <v>172</v>
      </c>
      <c r="F173" s="19">
        <v>169.15</v>
      </c>
      <c r="G173" s="19">
        <v>166</v>
      </c>
      <c r="H173" s="19">
        <v>4987</v>
      </c>
      <c r="I173" s="19">
        <v>5250</v>
      </c>
      <c r="J173" s="19">
        <v>10237</v>
      </c>
      <c r="K173" s="13" t="s">
        <v>15</v>
      </c>
    </row>
    <row r="174" customHeight="1" spans="1:11">
      <c r="A174" s="12">
        <v>43425</v>
      </c>
      <c r="B174" s="13" t="s">
        <v>118</v>
      </c>
      <c r="C174" s="13">
        <v>500</v>
      </c>
      <c r="D174" s="13" t="s">
        <v>14</v>
      </c>
      <c r="E174" s="19">
        <v>701.2</v>
      </c>
      <c r="F174" s="19">
        <v>719.2</v>
      </c>
      <c r="G174" s="19">
        <v>0</v>
      </c>
      <c r="H174" s="19">
        <v>0</v>
      </c>
      <c r="I174" s="19">
        <v>0</v>
      </c>
      <c r="J174" s="19">
        <v>-9000</v>
      </c>
      <c r="K174" s="13" t="s">
        <v>21</v>
      </c>
    </row>
    <row r="175" customHeight="1" spans="1:11">
      <c r="A175" s="12">
        <v>43424</v>
      </c>
      <c r="B175" s="13" t="s">
        <v>53</v>
      </c>
      <c r="C175" s="13">
        <v>3500</v>
      </c>
      <c r="D175" s="13" t="s">
        <v>14</v>
      </c>
      <c r="E175" s="19">
        <v>225.5</v>
      </c>
      <c r="F175" s="19">
        <v>223.5</v>
      </c>
      <c r="G175" s="19">
        <v>0</v>
      </c>
      <c r="H175" s="19">
        <v>7000</v>
      </c>
      <c r="I175" s="19">
        <v>0</v>
      </c>
      <c r="J175" s="19">
        <v>7000</v>
      </c>
      <c r="K175" s="13" t="s">
        <v>19</v>
      </c>
    </row>
    <row r="176" customHeight="1" spans="1:11">
      <c r="A176" s="12">
        <v>43417</v>
      </c>
      <c r="B176" s="13" t="s">
        <v>119</v>
      </c>
      <c r="C176" s="13">
        <v>1500</v>
      </c>
      <c r="D176" s="13" t="s">
        <v>18</v>
      </c>
      <c r="E176" s="19">
        <v>506.05</v>
      </c>
      <c r="F176" s="19">
        <v>498.5</v>
      </c>
      <c r="G176" s="19">
        <v>0</v>
      </c>
      <c r="H176" s="19">
        <v>0</v>
      </c>
      <c r="I176" s="19">
        <v>0</v>
      </c>
      <c r="J176" s="19">
        <v>-11175</v>
      </c>
      <c r="K176" s="13" t="s">
        <v>21</v>
      </c>
    </row>
    <row r="177" customHeight="1" spans="1:11">
      <c r="A177" s="12">
        <v>43416</v>
      </c>
      <c r="B177" s="13" t="s">
        <v>114</v>
      </c>
      <c r="C177" s="13">
        <v>1200</v>
      </c>
      <c r="D177" s="13" t="s">
        <v>14</v>
      </c>
      <c r="E177" s="19">
        <v>245</v>
      </c>
      <c r="F177" s="19">
        <v>240.65</v>
      </c>
      <c r="G177" s="19">
        <v>0</v>
      </c>
      <c r="H177" s="19">
        <v>5220</v>
      </c>
      <c r="I177" s="19">
        <v>0</v>
      </c>
      <c r="J177" s="19">
        <v>5220</v>
      </c>
      <c r="K177" s="13" t="s">
        <v>19</v>
      </c>
    </row>
    <row r="178" customHeight="1" spans="1:11">
      <c r="A178" s="12">
        <v>43410</v>
      </c>
      <c r="B178" s="13" t="s">
        <v>115</v>
      </c>
      <c r="C178" s="13">
        <v>800</v>
      </c>
      <c r="D178" s="13" t="s">
        <v>14</v>
      </c>
      <c r="E178" s="19">
        <v>951</v>
      </c>
      <c r="F178" s="19">
        <v>941.1</v>
      </c>
      <c r="G178" s="19">
        <v>0</v>
      </c>
      <c r="H178" s="19">
        <v>7920</v>
      </c>
      <c r="I178" s="19">
        <v>0</v>
      </c>
      <c r="J178" s="19">
        <v>7920</v>
      </c>
      <c r="K178" s="13" t="s">
        <v>19</v>
      </c>
    </row>
    <row r="179" customHeight="1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customHeight="1" spans="1:10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customHeight="1" spans="1:10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customHeight="1" spans="1:10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customHeight="1" spans="1:10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customHeight="1" spans="1:10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customHeight="1" spans="1:10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customHeight="1" spans="1:10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customHeight="1" spans="1:10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customHeight="1" spans="1:10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customHeight="1" spans="1:10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customHeight="1" spans="1:10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customHeight="1" spans="1:10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customHeight="1" spans="1:10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customHeight="1" spans="1:10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customHeight="1" spans="1:10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customHeight="1" spans="1:10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customHeight="1" spans="1:10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customHeight="1" spans="1:10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customHeight="1" spans="1:10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customHeight="1" spans="1:10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customHeight="1" spans="1:10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customHeight="1" spans="1:10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customHeight="1" spans="1:10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customHeight="1" spans="1:10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customHeight="1" spans="1:10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</sheetData>
  <mergeCells count="12">
    <mergeCell ref="A1:K1"/>
    <mergeCell ref="A2:J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hp</cp:lastModifiedBy>
  <dcterms:created xsi:type="dcterms:W3CDTF">2018-09-14T10:31:00Z</dcterms:created>
  <dcterms:modified xsi:type="dcterms:W3CDTF">2021-12-11T09:05:06Z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3EF7AAA4ECB542E980CCC5AA9402E7F1</vt:lpwstr>
  </property>
</Properties>
</file>